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date1904="1" showInkAnnotation="0" autoCompressPictures="0"/>
  <bookViews>
    <workbookView xWindow="10960" yWindow="3040" windowWidth="25600" windowHeight="16060" tabRatio="500"/>
  </bookViews>
  <sheets>
    <sheet name="Recovered_Sheet1" sheetId="1" r:id="rId1"/>
  </sheets>
  <externalReferences>
    <externalReference r:id="rId2"/>
  </externalReferences>
  <definedNames>
    <definedName name="_xlnm.Print_Area" localSheetId="0">'[1]''91Bird Summ 3-combined'!$A$1:$K$47</definedName>
  </definedNames>
  <calcPr calcId="140001" concurrentCalc="0"/>
  <fileRecoveryPr repairLoad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" i="1" l="1" a="1"/>
  <c r="J2" i="1"/>
  <c r="K2" i="1" a="1"/>
  <c r="K2" i="1"/>
  <c r="J3" i="1" a="1"/>
  <c r="J3" i="1"/>
  <c r="K3" i="1" a="1"/>
  <c r="K3" i="1"/>
  <c r="J4" i="1" a="1"/>
  <c r="J4" i="1"/>
  <c r="K4" i="1" a="1"/>
  <c r="K4" i="1"/>
  <c r="J5" i="1" a="1"/>
  <c r="J5" i="1"/>
  <c r="K5" i="1" a="1"/>
  <c r="K5" i="1"/>
  <c r="J6" i="1" a="1"/>
  <c r="J6" i="1"/>
  <c r="K6" i="1" a="1"/>
  <c r="K6" i="1"/>
  <c r="J7" i="1" a="1"/>
  <c r="J7" i="1"/>
  <c r="K7" i="1" a="1"/>
  <c r="K7" i="1"/>
  <c r="J8" i="1" a="1"/>
  <c r="J8" i="1"/>
  <c r="K8" i="1" a="1"/>
  <c r="K8" i="1"/>
  <c r="J9" i="1" a="1"/>
  <c r="J9" i="1"/>
  <c r="K9" i="1" a="1"/>
  <c r="K9" i="1"/>
  <c r="J10" i="1" a="1"/>
  <c r="J10" i="1"/>
  <c r="K10" i="1" a="1"/>
  <c r="K10" i="1"/>
  <c r="J11" i="1" a="1"/>
  <c r="J11" i="1"/>
  <c r="K11" i="1" a="1"/>
  <c r="K11" i="1"/>
  <c r="J12" i="1" a="1"/>
  <c r="J12" i="1"/>
  <c r="K12" i="1" a="1"/>
  <c r="K12" i="1"/>
  <c r="J13" i="1" a="1"/>
  <c r="J13" i="1"/>
  <c r="K13" i="1" a="1"/>
  <c r="K13" i="1"/>
  <c r="J14" i="1" a="1"/>
  <c r="J14" i="1"/>
  <c r="K14" i="1" a="1"/>
  <c r="K14" i="1"/>
  <c r="J15" i="1" a="1"/>
  <c r="J15" i="1"/>
  <c r="K15" i="1" a="1"/>
  <c r="K15" i="1"/>
  <c r="J16" i="1" a="1"/>
  <c r="J16" i="1"/>
  <c r="K16" i="1" a="1"/>
  <c r="K16" i="1"/>
  <c r="J17" i="1" a="1"/>
  <c r="J17" i="1"/>
  <c r="K17" i="1" a="1"/>
  <c r="K17" i="1"/>
  <c r="J18" i="1" a="1"/>
  <c r="J18" i="1"/>
  <c r="K18" i="1" a="1"/>
  <c r="K18" i="1"/>
  <c r="J19" i="1" a="1"/>
  <c r="J19" i="1"/>
  <c r="K19" i="1" a="1"/>
  <c r="K19" i="1"/>
  <c r="J20" i="1" a="1"/>
  <c r="J20" i="1"/>
  <c r="K20" i="1" a="1"/>
  <c r="K20" i="1"/>
  <c r="J21" i="1" a="1"/>
  <c r="J21" i="1"/>
  <c r="K21" i="1" a="1"/>
  <c r="K21" i="1"/>
  <c r="J22" i="1" a="1"/>
  <c r="J22" i="1"/>
  <c r="K22" i="1" a="1"/>
  <c r="K22" i="1"/>
  <c r="J23" i="1" a="1"/>
  <c r="J23" i="1"/>
  <c r="K23" i="1" a="1"/>
  <c r="K23" i="1"/>
  <c r="J24" i="1" a="1"/>
  <c r="J24" i="1"/>
  <c r="K24" i="1" a="1"/>
  <c r="K24" i="1"/>
  <c r="J25" i="1" a="1"/>
  <c r="J25" i="1"/>
  <c r="K25" i="1" a="1"/>
  <c r="K25" i="1"/>
  <c r="J26" i="1" a="1"/>
  <c r="J26" i="1"/>
  <c r="K26" i="1" a="1"/>
  <c r="K26" i="1"/>
  <c r="J27" i="1" a="1"/>
  <c r="J27" i="1"/>
  <c r="K27" i="1" a="1"/>
  <c r="K27" i="1"/>
  <c r="J28" i="1" a="1"/>
  <c r="J28" i="1"/>
  <c r="K28" i="1" a="1"/>
  <c r="K28" i="1"/>
  <c r="J29" i="1" a="1"/>
  <c r="J29" i="1"/>
  <c r="K29" i="1" a="1"/>
  <c r="K29" i="1"/>
  <c r="J30" i="1" a="1"/>
  <c r="J30" i="1"/>
  <c r="K30" i="1" a="1"/>
  <c r="K30" i="1"/>
  <c r="J31" i="1" a="1"/>
  <c r="J31" i="1"/>
  <c r="K31" i="1" a="1"/>
  <c r="K31" i="1"/>
  <c r="J32" i="1" a="1"/>
  <c r="J32" i="1"/>
  <c r="K32" i="1" a="1"/>
  <c r="K32" i="1"/>
  <c r="J33" i="1" a="1"/>
  <c r="J33" i="1"/>
  <c r="K33" i="1" a="1"/>
  <c r="K33" i="1"/>
  <c r="J34" i="1" a="1"/>
  <c r="J34" i="1"/>
  <c r="K34" i="1" a="1"/>
  <c r="K34" i="1"/>
  <c r="J36" i="1" a="1"/>
  <c r="J36" i="1"/>
  <c r="K36" i="1" a="1"/>
  <c r="K36" i="1"/>
  <c r="J37" i="1" a="1"/>
  <c r="J37" i="1"/>
  <c r="K37" i="1" a="1"/>
  <c r="K37" i="1"/>
  <c r="J38" i="1" a="1"/>
  <c r="J38" i="1"/>
  <c r="K38" i="1" a="1"/>
  <c r="K38" i="1"/>
  <c r="J39" i="1" a="1"/>
  <c r="J39" i="1"/>
  <c r="K39" i="1" a="1"/>
  <c r="K39" i="1"/>
  <c r="J40" i="1" a="1"/>
  <c r="J40" i="1"/>
  <c r="K40" i="1" a="1"/>
  <c r="K40" i="1"/>
  <c r="J41" i="1" a="1"/>
  <c r="J41" i="1"/>
  <c r="K41" i="1" a="1"/>
  <c r="K41" i="1"/>
  <c r="J42" i="1" a="1"/>
  <c r="J42" i="1"/>
  <c r="K42" i="1" a="1"/>
  <c r="K42" i="1"/>
  <c r="J43" i="1" a="1"/>
  <c r="J43" i="1"/>
  <c r="K43" i="1" a="1"/>
  <c r="K43" i="1"/>
  <c r="J44" i="1" a="1"/>
  <c r="J44" i="1"/>
  <c r="K44" i="1" a="1"/>
  <c r="K44" i="1"/>
  <c r="J45" i="1" a="1"/>
  <c r="J45" i="1"/>
  <c r="K45" i="1" a="1"/>
  <c r="K45" i="1"/>
  <c r="J46" i="1" a="1"/>
  <c r="J46" i="1"/>
  <c r="K46" i="1" a="1"/>
  <c r="K46" i="1"/>
  <c r="C47" i="1" a="1"/>
  <c r="C47" i="1"/>
  <c r="D47" i="1" a="1"/>
  <c r="D47" i="1"/>
  <c r="E47" i="1" a="1"/>
  <c r="E47" i="1"/>
  <c r="F47" i="1" a="1"/>
  <c r="F47" i="1"/>
  <c r="G47" i="1" a="1"/>
  <c r="G47" i="1"/>
  <c r="H47" i="1" a="1"/>
  <c r="H47" i="1"/>
  <c r="I47" i="1" a="1"/>
  <c r="I47" i="1"/>
  <c r="J47" i="1" a="1"/>
  <c r="J47" i="1"/>
  <c r="K47" i="1" a="1"/>
  <c r="K47" i="1"/>
</calcChain>
</file>

<file path=xl/sharedStrings.xml><?xml version="1.0" encoding="utf-8"?>
<sst xmlns="http://schemas.openxmlformats.org/spreadsheetml/2006/main" count="67" uniqueCount="56">
  <si>
    <t>Bird Species</t>
  </si>
  <si>
    <t>AOU</t>
  </si>
  <si>
    <t>FO/Decid</t>
  </si>
  <si>
    <t>FO/Conif</t>
  </si>
  <si>
    <t>FO/Mixed</t>
  </si>
  <si>
    <t>SS/EM</t>
  </si>
  <si>
    <t>EM</t>
  </si>
  <si>
    <t>OW</t>
  </si>
  <si>
    <t>O</t>
  </si>
  <si>
    <t>Sum</t>
  </si>
  <si>
    <t>Proportions</t>
  </si>
  <si>
    <t>Green-backed Heron</t>
  </si>
  <si>
    <t>Canada Goose</t>
  </si>
  <si>
    <t>Wood Duck</t>
  </si>
  <si>
    <t>Mallard</t>
  </si>
  <si>
    <t>Hooded Merganser</t>
  </si>
  <si>
    <t>Killdeer</t>
  </si>
  <si>
    <t>Mourning Dove</t>
  </si>
  <si>
    <t>Chimney Swift</t>
  </si>
  <si>
    <t>Belted Kingfisher</t>
  </si>
  <si>
    <t>Downy Woodpecker</t>
  </si>
  <si>
    <t>Northern Flicker</t>
  </si>
  <si>
    <t>Eastern Wood-Pewee</t>
  </si>
  <si>
    <t>Least Flycatcher</t>
  </si>
  <si>
    <t>Eastern Phoebe</t>
  </si>
  <si>
    <t>Great Crested Flycatcher</t>
  </si>
  <si>
    <t>Eastern Kingbird</t>
  </si>
  <si>
    <t>Tree Swallow</t>
  </si>
  <si>
    <t>Barn Swallow</t>
  </si>
  <si>
    <t>Blue Jay</t>
  </si>
  <si>
    <t>Black-capped Chickadee</t>
  </si>
  <si>
    <t>Tufted Titmouse</t>
  </si>
  <si>
    <t>White-breasted Nuthatch</t>
  </si>
  <si>
    <t>Veery</t>
  </si>
  <si>
    <t>American Robin</t>
  </si>
  <si>
    <t>Gray Catbird</t>
  </si>
  <si>
    <t>Cedar Waxwing</t>
  </si>
  <si>
    <t>Red-eyed Vireo</t>
  </si>
  <si>
    <t>Yellow Warbler</t>
  </si>
  <si>
    <t>Chestnut-sided Warbler</t>
  </si>
  <si>
    <t>American Redstart</t>
  </si>
  <si>
    <t>Ovenbird</t>
  </si>
  <si>
    <t>Northern Waterthrush</t>
  </si>
  <si>
    <t>Common Yellowthroat</t>
  </si>
  <si>
    <t>Rose-breasted Grosbeak</t>
  </si>
  <si>
    <t>Rufous-sided Towhee</t>
  </si>
  <si>
    <t>Chipping Sparrow</t>
  </si>
  <si>
    <t>Song Sparrow</t>
  </si>
  <si>
    <t>Swamp Sparrow</t>
  </si>
  <si>
    <t>Red-winged Blackbird</t>
  </si>
  <si>
    <t>Common Grackle</t>
  </si>
  <si>
    <t>Brown-headed Cowbird</t>
  </si>
  <si>
    <t>Northern Oriole</t>
  </si>
  <si>
    <t>American Goldfinch</t>
  </si>
  <si>
    <t>Domestic White Goose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</si>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</sst>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'91Bird%20Summ%203-combined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'91Bird Summ 3-combine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pane ySplit="240" topLeftCell="A5" activePane="bottomLeft"/>
      <selection activeCell="J1" sqref="J1:J1048576"/>
      <selection pane="bottomLeft" activeCell="A48" sqref="A48:XFD101"/>
    </sheetView>
  </sheetViews>
  <sheetFormatPr baseColWidth="10" defaultRowHeight="13" x14ac:dyDescent="0"/>
  <cols>
    <col min="1" max="1" width="23.7109375" customWidth="1"/>
    <col min="2" max="2" width="6.7109375" style="1" customWidth="1"/>
    <col min="3" max="5" width="7.7109375" style="1" customWidth="1"/>
    <col min="6" max="9" width="5.7109375" style="1" customWidth="1"/>
    <col min="10" max="10" width="5.7109375" customWidth="1"/>
    <col min="257" max="257" width="10.7109375" customWidth="1"/>
    <col min="261" max="261" width="10.7109375" customWidth="1"/>
    <col min="263" max="270" width="10.7109375" customWidth="1"/>
    <col min="273" max="273" width="10.7109375" customWidth="1"/>
    <col min="277" max="277" width="10.7109375" customWidth="1"/>
    <col min="279" max="286" width="10.7109375" customWidth="1"/>
    <col min="290" max="290" width="10.7109375" customWidth="1"/>
    <col min="292" max="296" width="10.7109375" customWidth="1"/>
    <col min="298" max="298" width="10.7109375" customWidth="1"/>
    <col min="300" max="304" width="10.7109375" customWidth="1"/>
    <col min="307" max="312" width="10.7109375" customWidth="1"/>
    <col min="314" max="314" width="10.7109375" customWidth="1"/>
    <col min="316" max="318" width="10.7109375" customWidth="1"/>
    <col min="320" max="321" width="10.7109375" customWidth="1"/>
    <col min="325" max="325" width="10.7109375" customWidth="1"/>
    <col min="327" max="334" width="10.7109375" customWidth="1"/>
    <col min="337" max="337" width="10.7109375" customWidth="1"/>
    <col min="341" max="341" width="10.7109375" customWidth="1"/>
    <col min="343" max="350" width="10.7109375" customWidth="1"/>
    <col min="353" max="353" width="10.7109375" customWidth="1"/>
    <col min="356" max="361" width="10.7109375" customWidth="1"/>
    <col min="364" max="368" width="10.7109375" customWidth="1"/>
    <col min="371" max="376" width="10.7109375" customWidth="1"/>
    <col min="378" max="378" width="10.7109375" customWidth="1"/>
    <col min="380" max="382" width="10.7109375" customWidth="1"/>
    <col min="384" max="385" width="10.7109375" customWidth="1"/>
    <col min="389" max="389" width="10.7109375" customWidth="1"/>
    <col min="391" max="398" width="10.7109375" customWidth="1"/>
    <col min="401" max="401" width="10.7109375" customWidth="1"/>
    <col min="405" max="405" width="10.7109375" customWidth="1"/>
    <col min="407" max="414" width="10.7109375" customWidth="1"/>
    <col min="420" max="424" width="10.7109375" customWidth="1"/>
    <col min="428" max="432" width="10.7109375" customWidth="1"/>
    <col min="435" max="440" width="10.7109375" customWidth="1"/>
    <col min="442" max="442" width="10.7109375" customWidth="1"/>
    <col min="444" max="446" width="10.7109375" customWidth="1"/>
    <col min="448" max="449" width="10.7109375" customWidth="1"/>
    <col min="453" max="453" width="10.7109375" customWidth="1"/>
    <col min="455" max="462" width="10.7109375" customWidth="1"/>
    <col min="465" max="465" width="10.7109375" customWidth="1"/>
    <col min="469" max="469" width="10.7109375" customWidth="1"/>
    <col min="471" max="478" width="10.7109375" customWidth="1"/>
    <col min="481" max="483" width="10.7109375" customWidth="1"/>
    <col min="485" max="491" width="10.7109375" customWidth="1"/>
    <col min="493" max="496" width="10.7109375" customWidth="1"/>
    <col min="499" max="504" width="10.7109375" customWidth="1"/>
    <col min="506" max="512" width="10.7109375" customWidth="1"/>
    <col min="516" max="517" width="10.7109375" customWidth="1"/>
    <col min="519" max="520" width="10.7109375" customWidth="1"/>
    <col min="525" max="536" width="10.7109375" customWidth="1"/>
    <col min="538" max="552" width="10.7109375" customWidth="1"/>
    <col min="554" max="569" width="10.7109375" customWidth="1"/>
    <col min="571" max="578" width="10.7109375" customWidth="1"/>
    <col min="580" max="580" width="10.7109375" customWidth="1"/>
    <col min="583" max="585" width="10.7109375" customWidth="1"/>
    <col min="587" max="588" width="10.7109375" customWidth="1"/>
    <col min="593" max="736" width="10.7109375" customWidth="1"/>
    <col min="745" max="745" width="10.7109375" customWidth="1"/>
    <col min="749" max="749" width="10.7109375" customWidth="1"/>
    <col min="762" max="764" width="10.7109375" customWidth="1"/>
    <col min="769" max="769" width="10.7109375" customWidth="1"/>
    <col min="771" max="777" width="10.7109375" customWidth="1"/>
    <col min="779" max="780" width="10.7109375" customWidth="1"/>
    <col min="782" max="782" width="10.7109375" customWidth="1"/>
    <col min="784" max="784" width="10.7109375" customWidth="1"/>
    <col min="787" max="792" width="10.7109375" customWidth="1"/>
    <col min="794" max="795" width="10.7109375" customWidth="1"/>
    <col min="797" max="1041" width="10.7109375" customWidth="1"/>
    <col min="1043" max="1043" width="10.7109375" customWidth="1"/>
    <col min="1045" max="1045" width="10.7109375" customWidth="1"/>
    <col min="1047" max="1047" width="10.7109375" customWidth="1"/>
    <col min="1049" max="1054" width="10.7109375" customWidth="1"/>
    <col min="1056" max="1057" width="10.7109375" customWidth="1"/>
    <col min="1060" max="1075" width="10.7109375" customWidth="1"/>
    <col min="1078" max="1078" width="10.7109375" customWidth="1"/>
    <col min="1080" max="1080" width="10.7109375" customWidth="1"/>
    <col min="1082" max="1085" width="10.7109375" customWidth="1"/>
    <col min="1089" max="1089" width="10.7109375" customWidth="1"/>
    <col min="1093" max="1102" width="10.7109375" customWidth="1"/>
    <col min="1105" max="1105" width="10.7109375" customWidth="1"/>
    <col min="1107" max="1107" width="10.7109375" customWidth="1"/>
    <col min="1111" max="1111" width="10.7109375" customWidth="1"/>
    <col min="1114" max="1114" width="10.7109375" customWidth="1"/>
    <col min="1118" max="1120" width="10.7109375" customWidth="1"/>
    <col min="1122" max="1122" width="10.7109375" customWidth="1"/>
    <col min="1124" max="1124" width="10.7109375" customWidth="1"/>
    <col min="1126" max="1127" width="10.7109375" customWidth="1"/>
    <col min="1129" max="1130" width="10.7109375" customWidth="1"/>
    <col min="1134" max="1135" width="10.7109375" customWidth="1"/>
    <col min="1137" max="1177" width="10.7109375" customWidth="1"/>
    <col min="1179" max="1179" width="10.7109375" customWidth="1"/>
    <col min="1182" max="1182" width="10.7109375" customWidth="1"/>
    <col min="1185" max="1187" width="10.7109375" customWidth="1"/>
    <col min="1189" max="1189" width="10.7109375" customWidth="1"/>
    <col min="1191" max="1191" width="10.7109375" customWidth="1"/>
    <col min="1193" max="1193" width="10.7109375" customWidth="1"/>
    <col min="1196" max="1200" width="10.7109375" customWidth="1"/>
    <col min="1202" max="1202" width="10.7109375" customWidth="1"/>
    <col min="1204" max="1235" width="10.7109375" customWidth="1"/>
    <col min="1238" max="1239" width="10.7109375" customWidth="1"/>
    <col min="1241" max="1242" width="10.7109375" customWidth="1"/>
    <col min="1244" max="1244" width="10.7109375" customWidth="1"/>
    <col min="1247" max="1247" width="10.7109375" customWidth="1"/>
    <col min="1249" max="1249" width="10.7109375" customWidth="1"/>
    <col min="1251" max="1251" width="10.7109375" customWidth="1"/>
    <col min="1254" max="1254" width="10.7109375" customWidth="1"/>
    <col min="1256" max="1256" width="10.7109375" customWidth="1"/>
    <col min="1259" max="1261" width="10.7109375" customWidth="1"/>
    <col min="1263" max="1263" width="10.7109375" customWidth="1"/>
    <col min="1265" max="1265" width="10.7109375" customWidth="1"/>
    <col min="1267" max="1268" width="10.7109375" customWidth="1"/>
    <col min="1276" max="1276" width="10.7109375" customWidth="1"/>
    <col min="1278" max="1278" width="10.7109375" customWidth="1"/>
    <col min="1280" max="1280" width="10.7109375" customWidth="1"/>
    <col min="1283" max="1283" width="10.7109375" customWidth="1"/>
    <col min="1286" max="1286" width="10.7109375" customWidth="1"/>
    <col min="1288" max="1288" width="10.7109375" customWidth="1"/>
    <col min="1291" max="1293" width="10.7109375" customWidth="1"/>
    <col min="1295" max="1295" width="10.7109375" customWidth="1"/>
    <col min="1297" max="1325" width="10.7109375" customWidth="1"/>
    <col min="1329" max="1331" width="10.7109375" customWidth="1"/>
    <col min="1334" max="1335" width="10.7109375" customWidth="1"/>
    <col min="1338" max="1341" width="10.7109375" customWidth="1"/>
    <col min="1345" max="1345" width="10.7109375" customWidth="1"/>
    <col min="1349" max="1358" width="10.7109375" customWidth="1"/>
    <col min="1361" max="1362" width="10.7109375" customWidth="1"/>
    <col min="1367" max="1367" width="10.7109375" customWidth="1"/>
    <col min="1369" max="1370" width="10.7109375" customWidth="1"/>
    <col min="1373" max="1376" width="10.7109375" customWidth="1"/>
    <col min="1378" max="1379" width="10.7109375" customWidth="1"/>
    <col min="1382" max="1386" width="10.7109375" customWidth="1"/>
    <col min="1388" max="1388" width="10.7109375" customWidth="1"/>
    <col min="1390" max="1391" width="10.7109375" customWidth="1"/>
    <col min="1393" max="1396" width="10.7109375" customWidth="1"/>
    <col min="1398" max="1398" width="10.7109375" customWidth="1"/>
    <col min="1401" max="1402" width="10.7109375" customWidth="1"/>
    <col min="1404" max="1405" width="10.7109375" customWidth="1"/>
    <col min="1407" max="1409" width="10.7109375" customWidth="1"/>
    <col min="1412" max="1414" width="10.7109375" customWidth="1"/>
    <col min="1416" max="1416" width="10.7109375" customWidth="1"/>
    <col min="1418" max="1418" width="10.7109375" customWidth="1"/>
    <col min="1424" max="1425" width="10.7109375" customWidth="1"/>
    <col min="1428" max="1460" width="10.7109375" customWidth="1"/>
    <col min="1462" max="1462" width="10.7109375" customWidth="1"/>
    <col min="1466" max="1467" width="10.7109375" customWidth="1"/>
    <col min="1473" max="1473" width="10.7109375" customWidth="1"/>
    <col min="1477" max="1486" width="10.7109375" customWidth="1"/>
    <col min="1489" max="1552" width="10.7109375" customWidth="1"/>
    <col min="1555" max="1597" width="10.7109375" customWidth="1"/>
    <col min="1600" max="1600" width="10.7109375" customWidth="1"/>
    <col min="1603" max="1604" width="10.7109375" customWidth="1"/>
    <col min="1607" max="1607" width="10.7109375" customWidth="1"/>
    <col min="1610" max="1616" width="10.7109375" customWidth="1"/>
    <col min="1619" max="1632" width="10.7109375" customWidth="1"/>
    <col min="1649" max="1657" width="10.7109375" customWidth="1"/>
    <col min="1659" max="1659" width="10.7109375" customWidth="1"/>
    <col min="1662" max="1662" width="10.7109375" customWidth="1"/>
    <col min="1665" max="1667" width="10.7109375" customWidth="1"/>
    <col min="1669" max="1669" width="10.7109375" customWidth="1"/>
    <col min="1671" max="1671" width="10.7109375" customWidth="1"/>
    <col min="1673" max="1673" width="10.7109375" customWidth="1"/>
    <col min="1676" max="1702" width="10.7109375" customWidth="1"/>
    <col min="1704" max="1704" width="10.7109375" customWidth="1"/>
    <col min="1706" max="1706" width="10.7109375" customWidth="1"/>
    <col min="1712" max="1716" width="10.7109375" customWidth="1"/>
    <col min="1719" max="1722" width="10.7109375" customWidth="1"/>
    <col min="1724" max="1724" width="10.7109375" customWidth="1"/>
    <col min="1726" max="1726" width="10.7109375" customWidth="1"/>
    <col min="1728" max="1728" width="10.7109375" customWidth="1"/>
    <col min="1730" max="1730" width="10.7109375" customWidth="1"/>
    <col min="1732" max="1734" width="10.7109375" customWidth="1"/>
    <col min="1736" max="1736" width="10.7109375" customWidth="1"/>
    <col min="1738" max="1738" width="10.7109375" customWidth="1"/>
    <col min="1744" max="1744" width="10.7109375" customWidth="1"/>
    <col min="1747" max="1749" width="10.7109375" customWidth="1"/>
    <col min="1751" max="1752" width="10.7109375" customWidth="1"/>
    <col min="1754" max="1755" width="10.7109375" customWidth="1"/>
    <col min="1757" max="1759" width="10.7109375" customWidth="1"/>
    <col min="1761" max="1762" width="10.7109375" customWidth="1"/>
    <col min="1766" max="1770" width="10.7109375" customWidth="1"/>
    <col min="1772" max="1772" width="10.7109375" customWidth="1"/>
    <col min="1774" max="1775" width="10.7109375" customWidth="1"/>
    <col min="1777" max="1782" width="10.7109375" customWidth="1"/>
    <col min="1784" max="1821" width="10.7109375" customWidth="1"/>
    <col min="1824" max="1824" width="10.7109375" customWidth="1"/>
    <col min="1827" max="1828" width="10.7109375" customWidth="1"/>
    <col min="1831" max="1831" width="10.7109375" customWidth="1"/>
    <col min="1834" max="1843" width="10.7109375" customWidth="1"/>
    <col min="1847" max="1849" width="10.7109375" customWidth="1"/>
    <col min="1851" max="1853" width="10.7109375" customWidth="1"/>
    <col min="1857" max="1857" width="10.7109375" customWidth="1"/>
    <col min="1861" max="1870" width="10.7109375" customWidth="1"/>
    <col min="1874" max="1877" width="10.7109375" customWidth="1"/>
    <col min="1879" max="1880" width="10.7109375" customWidth="1"/>
    <col min="1882" max="1883" width="10.7109375" customWidth="1"/>
    <col min="1886" max="1888" width="10.7109375" customWidth="1"/>
    <col min="1890" max="1891" width="10.7109375" customWidth="1"/>
    <col min="1894" max="1898" width="10.7109375" customWidth="1"/>
    <col min="1900" max="1900" width="10.7109375" customWidth="1"/>
    <col min="1902" max="1903" width="10.7109375" customWidth="1"/>
    <col min="1905" max="1913" width="10.7109375" customWidth="1"/>
    <col min="1915" max="1915" width="10.7109375" customWidth="1"/>
    <col min="1918" max="1918" width="10.7109375" customWidth="1"/>
    <col min="1921" max="1923" width="10.7109375" customWidth="1"/>
    <col min="1925" max="1925" width="10.7109375" customWidth="1"/>
    <col min="1927" max="1927" width="10.7109375" customWidth="1"/>
    <col min="1929" max="1929" width="10.7109375" customWidth="1"/>
    <col min="1932" max="1937" width="10.7109375" customWidth="1"/>
    <col min="1939" max="1961" width="10.7109375" customWidth="1"/>
    <col min="1965" max="1968" width="10.7109375" customWidth="1"/>
    <col min="1970" max="2000" width="10.7109375" customWidth="1"/>
    <col min="2002" max="2004" width="10.7109375" customWidth="1"/>
    <col min="2006" max="2007" width="10.7109375" customWidth="1"/>
    <col min="2010" max="2010" width="10.7109375" customWidth="1"/>
    <col min="2012" max="2014" width="10.7109375" customWidth="1"/>
    <col min="2018" max="2019" width="10.7109375" customWidth="1"/>
    <col min="2022" max="2065" width="10.7109375" customWidth="1"/>
    <col min="2069" max="2071" width="10.7109375" customWidth="1"/>
    <col min="2074" max="2074" width="10.7109375" customWidth="1"/>
    <col min="2076" max="2078" width="10.7109375" customWidth="1"/>
    <col min="2082" max="2083" width="10.7109375" customWidth="1"/>
    <col min="2086" max="2131" width="10.7109375" customWidth="1"/>
    <col min="2134" max="2134" width="10.7109375" customWidth="1"/>
    <col min="2136" max="2138" width="10.7109375" customWidth="1"/>
    <col min="2141" max="2142" width="10.7109375" customWidth="1"/>
    <col min="2144" max="2144" width="10.7109375" customWidth="1"/>
    <col min="2147" max="2148" width="10.7109375" customWidth="1"/>
    <col min="2150" max="2150" width="10.7109375" customWidth="1"/>
    <col min="2152" max="2154" width="10.7109375" customWidth="1"/>
    <col min="2156" max="2156" width="10.7109375" customWidth="1"/>
    <col min="2159" max="2163" width="10.7109375" customWidth="1"/>
    <col min="2166" max="2166" width="10.7109375" customWidth="1"/>
    <col min="2168" max="2168" width="10.7109375" customWidth="1"/>
    <col min="2171" max="2174" width="10.7109375" customWidth="1"/>
    <col min="2176" max="2176" width="10.7109375" customWidth="1"/>
    <col min="2178" max="2178" width="10.7109375" customWidth="1"/>
    <col min="2180" max="2182" width="10.7109375" customWidth="1"/>
    <col min="2184" max="2186" width="10.7109375" customWidth="1"/>
    <col min="2189" max="2190" width="10.7109375" customWidth="1"/>
    <col min="2192" max="2192" width="10.7109375" customWidth="1"/>
    <col min="2194" max="2219" width="10.7109375" customWidth="1"/>
    <col min="2221" max="2222" width="10.7109375" customWidth="1"/>
    <col min="2226" max="2228" width="10.7109375" customWidth="1"/>
    <col min="2230" max="2231" width="10.7109375" customWidth="1"/>
    <col min="2234" max="2234" width="10.7109375" customWidth="1"/>
    <col min="2236" max="2236" width="10.7109375" customWidth="1"/>
    <col min="2238" max="2240" width="10.7109375" customWidth="1"/>
    <col min="2242" max="2243" width="10.7109375" customWidth="1"/>
    <col min="2246" max="2250" width="10.7109375" customWidth="1"/>
    <col min="2252" max="2252" width="10.7109375" customWidth="1"/>
    <col min="2254" max="2255" width="10.7109375" customWidth="1"/>
    <col min="2257" max="2262" width="10.7109375" customWidth="1"/>
    <col min="2264" max="2360" width="10.7109375" customWidth="1"/>
    <col min="2362" max="2362" width="10.7109375" customWidth="1"/>
    <col min="2364" max="2364" width="10.7109375" customWidth="1"/>
    <col min="2366" max="2366" width="10.7109375" customWidth="1"/>
    <col min="2369" max="2371" width="10.7109375" customWidth="1"/>
    <col min="2373" max="2373" width="10.7109375" customWidth="1"/>
    <col min="2375" max="2375" width="10.7109375" customWidth="1"/>
    <col min="2377" max="2377" width="10.7109375" customWidth="1"/>
    <col min="2380" max="2392" width="10.7109375" customWidth="1"/>
    <col min="2394" max="2394" width="10.7109375" customWidth="1"/>
    <col min="2396" max="2419" width="10.7109375" customWidth="1"/>
    <col min="2421" max="2422" width="10.7109375" customWidth="1"/>
    <col min="2424" max="2425" width="10.7109375" customWidth="1"/>
    <col min="2430" max="2430" width="10.7109375" customWidth="1"/>
    <col min="2433" max="2435" width="10.7109375" customWidth="1"/>
    <col min="2437" max="2437" width="10.7109375" customWidth="1"/>
    <col min="2439" max="2439" width="10.7109375" customWidth="1"/>
    <col min="2441" max="2441" width="10.7109375" customWidth="1"/>
    <col min="2444" max="2450" width="10.7109375" customWidth="1"/>
    <col min="2455" max="2457" width="10.7109375" customWidth="1"/>
    <col min="2462" max="2462" width="10.7109375" customWidth="1"/>
    <col min="2465" max="2467" width="10.7109375" customWidth="1"/>
    <col min="2469" max="2469" width="10.7109375" customWidth="1"/>
    <col min="2471" max="2471" width="10.7109375" customWidth="1"/>
    <col min="2473" max="2473" width="10.7109375" customWidth="1"/>
    <col min="2476" max="2482" width="10.7109375" customWidth="1"/>
    <col min="2484" max="2486" width="10.7109375" customWidth="1"/>
    <col min="2488" max="2489" width="10.7109375" customWidth="1"/>
    <col min="2494" max="2494" width="10.7109375" customWidth="1"/>
    <col min="2497" max="2499" width="10.7109375" customWidth="1"/>
    <col min="2501" max="2501" width="10.7109375" customWidth="1"/>
    <col min="2503" max="2503" width="10.7109375" customWidth="1"/>
    <col min="2505" max="2505" width="10.7109375" customWidth="1"/>
    <col min="2508" max="2518" width="10.7109375" customWidth="1"/>
    <col min="2520" max="2521" width="10.7109375" customWidth="1"/>
    <col min="2526" max="2526" width="10.7109375" customWidth="1"/>
    <col min="2529" max="2531" width="10.7109375" customWidth="1"/>
    <col min="2533" max="2533" width="10.7109375" customWidth="1"/>
    <col min="2535" max="2535" width="10.7109375" customWidth="1"/>
    <col min="2537" max="2537" width="10.7109375" customWidth="1"/>
    <col min="2540" max="2546" width="10.7109375" customWidth="1"/>
    <col min="2548" max="2553" width="10.7109375" customWidth="1"/>
    <col min="2555" max="2555" width="10.7109375" customWidth="1"/>
    <col min="2558" max="2558" width="10.7109375" customWidth="1"/>
    <col min="2561" max="2563" width="10.7109375" customWidth="1"/>
    <col min="2565" max="2565" width="10.7109375" customWidth="1"/>
    <col min="2567" max="2567" width="10.7109375" customWidth="1"/>
    <col min="2569" max="2569" width="10.7109375" customWidth="1"/>
    <col min="2572" max="2580" width="10.7109375" customWidth="1"/>
    <col min="2582" max="2582" width="10.7109375" customWidth="1"/>
    <col min="2584" max="2585" width="10.7109375" customWidth="1"/>
    <col min="2590" max="2590" width="10.7109375" customWidth="1"/>
    <col min="2593" max="2595" width="10.7109375" customWidth="1"/>
    <col min="2597" max="2597" width="10.7109375" customWidth="1"/>
    <col min="2599" max="2599" width="10.7109375" customWidth="1"/>
    <col min="2601" max="2601" width="10.7109375" customWidth="1"/>
    <col min="2604" max="2612" width="10.7109375" customWidth="1"/>
    <col min="2614" max="2614" width="10.7109375" customWidth="1"/>
    <col min="2616" max="2617" width="10.7109375" customWidth="1"/>
    <col min="2619" max="2621" width="10.7109375" customWidth="1"/>
    <col min="2623" max="2623" width="10.7109375" customWidth="1"/>
    <col min="2627" max="2627" width="10.7109375" customWidth="1"/>
    <col min="2629" max="2631" width="10.7109375" customWidth="1"/>
    <col min="2634" max="2634" width="10.7109375" customWidth="1"/>
    <col min="2640" max="2640" width="10.7109375" customWidth="1"/>
    <col min="2642" max="2674" width="10.7109375" customWidth="1"/>
    <col min="2677" max="2678" width="10.7109375" customWidth="1"/>
    <col min="2680" max="2681" width="10.7109375" customWidth="1"/>
    <col min="2686" max="2686" width="10.7109375" customWidth="1"/>
    <col min="2689" max="2691" width="10.7109375" customWidth="1"/>
    <col min="2693" max="2693" width="10.7109375" customWidth="1"/>
    <col min="2695" max="2695" width="10.7109375" customWidth="1"/>
    <col min="2697" max="2697" width="10.7109375" customWidth="1"/>
    <col min="2700" max="2708" width="10.7109375" customWidth="1"/>
    <col min="2711" max="2714" width="10.7109375" customWidth="1"/>
    <col min="2716" max="2716" width="10.7109375" customWidth="1"/>
    <col min="2718" max="2718" width="10.7109375" customWidth="1"/>
    <col min="2720" max="2720" width="10.7109375" customWidth="1"/>
    <col min="2722" max="2722" width="10.7109375" customWidth="1"/>
    <col min="2724" max="2726" width="10.7109375" customWidth="1"/>
    <col min="2728" max="2728" width="10.7109375" customWidth="1"/>
    <col min="2730" max="2730" width="10.7109375" customWidth="1"/>
    <col min="2736" max="2745" width="10.7109375" customWidth="1"/>
    <col min="2747" max="2747" width="10.7109375" customWidth="1"/>
    <col min="2750" max="2750" width="10.7109375" customWidth="1"/>
    <col min="2753" max="2755" width="10.7109375" customWidth="1"/>
    <col min="2757" max="2757" width="10.7109375" customWidth="1"/>
    <col min="2759" max="2759" width="10.7109375" customWidth="1"/>
    <col min="2761" max="2761" width="10.7109375" customWidth="1"/>
    <col min="2764" max="2771" width="10.7109375" customWidth="1"/>
    <col min="2801" max="2802" width="10.7109375" customWidth="1"/>
    <col min="2804" max="2845" width="10.7109375" customWidth="1"/>
    <col min="2848" max="2848" width="10.7109375" customWidth="1"/>
    <col min="2851" max="2852" width="10.7109375" customWidth="1"/>
    <col min="2855" max="2855" width="10.7109375" customWidth="1"/>
    <col min="2858" max="2867" width="10.7109375" customWidth="1"/>
    <col min="2871" max="2873" width="10.7109375" customWidth="1"/>
    <col min="2875" max="2875" width="10.7109375" customWidth="1"/>
    <col min="2878" max="2878" width="10.7109375" customWidth="1"/>
    <col min="2881" max="2884" width="10.7109375" customWidth="1"/>
    <col min="2886" max="2886" width="10.7109375" customWidth="1"/>
    <col min="2888" max="2890" width="10.7109375" customWidth="1"/>
    <col min="2893" max="2893" width="10.7109375" customWidth="1"/>
    <col min="2895" max="2895" width="10.7109375" customWidth="1"/>
    <col min="2897" max="2899" width="10.7109375" customWidth="1"/>
    <col min="2901" max="2902" width="10.7109375" customWidth="1"/>
    <col min="2904" max="2961" width="10.7109375" customWidth="1"/>
    <col min="2966" max="2995" width="10.7109375" customWidth="1"/>
    <col min="2997" max="2997" width="10.7109375" customWidth="1"/>
    <col min="3000" max="3001" width="10.7109375" customWidth="1"/>
    <col min="3003" max="3005" width="10.7109375" customWidth="1"/>
    <col min="3009" max="3009" width="10.7109375" customWidth="1"/>
    <col min="3013" max="3022" width="10.7109375" customWidth="1"/>
    <col min="3027" max="3029" width="10.7109375" customWidth="1"/>
    <col min="3031" max="3032" width="10.7109375" customWidth="1"/>
    <col min="3034" max="3035" width="10.7109375" customWidth="1"/>
    <col min="3037" max="3039" width="10.7109375" customWidth="1"/>
    <col min="3041" max="3042" width="10.7109375" customWidth="1"/>
    <col min="3046" max="3050" width="10.7109375" customWidth="1"/>
    <col min="3052" max="3052" width="10.7109375" customWidth="1"/>
    <col min="3054" max="3055" width="10.7109375" customWidth="1"/>
    <col min="3057" max="3062" width="10.7109375" customWidth="1"/>
    <col min="3064" max="3101" width="10.7109375" customWidth="1"/>
    <col min="3104" max="3104" width="10.7109375" customWidth="1"/>
    <col min="3107" max="3108" width="10.7109375" customWidth="1"/>
    <col min="3111" max="3111" width="10.7109375" customWidth="1"/>
    <col min="3114" max="3123" width="10.7109375" customWidth="1"/>
    <col min="3125" max="3126" width="10.7109375" customWidth="1"/>
    <col min="3128" max="3129" width="10.7109375" customWidth="1"/>
    <col min="3131" max="3133" width="10.7109375" customWidth="1"/>
    <col min="3137" max="3137" width="10.7109375" customWidth="1"/>
    <col min="3141" max="3150" width="10.7109375" customWidth="1"/>
    <col min="3155" max="3155" width="10.7109375" customWidth="1"/>
    <col min="3157" max="3157" width="10.7109375" customWidth="1"/>
    <col min="3160" max="3161" width="10.7109375" customWidth="1"/>
    <col min="3164" max="3165" width="10.7109375" customWidth="1"/>
    <col min="3167" max="3168" width="10.7109375" customWidth="1"/>
    <col min="3170" max="3171" width="10.7109375" customWidth="1"/>
    <col min="3174" max="3178" width="10.7109375" customWidth="1"/>
    <col min="3180" max="3180" width="10.7109375" customWidth="1"/>
    <col min="3182" max="3183" width="10.7109375" customWidth="1"/>
    <col min="3185" max="3218" width="10.7109375" customWidth="1"/>
    <col min="3220" max="3251" width="10.7109375" customWidth="1"/>
    <col min="3256" max="3257" width="10.7109375" customWidth="1"/>
    <col min="3259" max="3261" width="10.7109375" customWidth="1"/>
    <col min="3265" max="3265" width="10.7109375" customWidth="1"/>
    <col min="3269" max="3278" width="10.7109375" customWidth="1"/>
    <col min="3281" max="3281" width="10.7109375" customWidth="1"/>
    <col min="3283" max="3285" width="10.7109375" customWidth="1"/>
    <col min="3288" max="3288" width="10.7109375" customWidth="1"/>
    <col min="3290" max="3291" width="10.7109375" customWidth="1"/>
    <col min="3293" max="3295" width="10.7109375" customWidth="1"/>
    <col min="3297" max="3298" width="10.7109375" customWidth="1"/>
    <col min="3302" max="3306" width="10.7109375" customWidth="1"/>
    <col min="3308" max="3308" width="10.7109375" customWidth="1"/>
    <col min="3310" max="3311" width="10.7109375" customWidth="1"/>
    <col min="3313" max="3325" width="10.7109375" customWidth="1"/>
    <col min="3328" max="3328" width="10.7109375" customWidth="1"/>
    <col min="3331" max="3332" width="10.7109375" customWidth="1"/>
    <col min="3335" max="3335" width="10.7109375" customWidth="1"/>
    <col min="3338" max="3350" width="10.7109375" customWidth="1"/>
    <col min="3352" max="3378" width="10.7109375" customWidth="1"/>
    <col min="3380" max="3382" width="10.7109375" customWidth="1"/>
    <col min="3384" max="3384" width="10.7109375" customWidth="1"/>
    <col min="3387" max="3389" width="10.7109375" customWidth="1"/>
    <col min="3393" max="3395" width="10.7109375" customWidth="1"/>
    <col min="3397" max="3397" width="10.7109375" customWidth="1"/>
    <col min="3399" max="3399" width="10.7109375" customWidth="1"/>
    <col min="3401" max="3401" width="10.7109375" customWidth="1"/>
    <col min="3404" max="3414" width="10.7109375" customWidth="1"/>
    <col min="3416" max="3416" width="10.7109375" customWidth="1"/>
    <col min="3419" max="3421" width="10.7109375" customWidth="1"/>
    <col min="3425" max="3427" width="10.7109375" customWidth="1"/>
    <col min="3429" max="3429" width="10.7109375" customWidth="1"/>
    <col min="3431" max="3431" width="10.7109375" customWidth="1"/>
    <col min="3433" max="3433" width="10.7109375" customWidth="1"/>
    <col min="3436" max="3442" width="10.7109375" customWidth="1"/>
    <col min="3444" max="3448" width="10.7109375" customWidth="1"/>
    <col min="3454" max="3454" width="10.7109375" customWidth="1"/>
    <col min="3457" max="3459" width="10.7109375" customWidth="1"/>
    <col min="3461" max="3461" width="10.7109375" customWidth="1"/>
    <col min="3463" max="3463" width="10.7109375" customWidth="1"/>
    <col min="3465" max="3465" width="10.7109375" customWidth="1"/>
    <col min="3468" max="3476" width="10.7109375" customWidth="1"/>
    <col min="3478" max="3478" width="10.7109375" customWidth="1"/>
    <col min="3480" max="3480" width="10.7109375" customWidth="1"/>
    <col min="3483" max="3485" width="10.7109375" customWidth="1"/>
    <col min="3489" max="3491" width="10.7109375" customWidth="1"/>
    <col min="3493" max="3493" width="10.7109375" customWidth="1"/>
    <col min="3495" max="3495" width="10.7109375" customWidth="1"/>
    <col min="3497" max="3497" width="10.7109375" customWidth="1"/>
    <col min="3500" max="3507" width="10.7109375" customWidth="1"/>
    <col min="3509" max="3512" width="10.7109375" customWidth="1"/>
    <col min="3515" max="3517" width="10.7109375" customWidth="1"/>
    <col min="3521" max="3521" width="10.7109375" customWidth="1"/>
    <col min="3525" max="3534" width="10.7109375" customWidth="1"/>
    <col min="3537" max="3537" width="10.7109375" customWidth="1"/>
    <col min="3541" max="3541" width="10.7109375" customWidth="1"/>
    <col min="3545" max="3545" width="10.7109375" customWidth="1"/>
    <col min="3547" max="3548" width="10.7109375" customWidth="1"/>
    <col min="3550" max="3551" width="10.7109375" customWidth="1"/>
    <col min="3553" max="3556" width="10.7109375" customWidth="1"/>
    <col min="3559" max="3561" width="10.7109375" customWidth="1"/>
    <col min="3563" max="3564" width="10.7109375" customWidth="1"/>
    <col min="3566" max="3567" width="10.7109375" customWidth="1"/>
    <col min="3569" max="3577" width="10.7109375" customWidth="1"/>
    <col min="3580" max="3605" width="10.7109375" customWidth="1"/>
    <col min="3607" max="3608" width="10.7109375" customWidth="1"/>
    <col min="3610" max="3610" width="10.7109375" customWidth="1"/>
    <col min="3612" max="3612" width="10.7109375" customWidth="1"/>
    <col min="3616" max="3617" width="10.7109375" customWidth="1"/>
    <col min="3621" max="3621" width="10.7109375" customWidth="1"/>
    <col min="3623" max="3626" width="10.7109375" customWidth="1"/>
    <col min="3629" max="3629" width="10.7109375" customWidth="1"/>
    <col min="3631" max="3631" width="10.7109375" customWidth="1"/>
    <col min="3633" max="3635" width="10.7109375" customWidth="1"/>
    <col min="3637" max="3639" width="10.7109375" customWidth="1"/>
    <col min="3641" max="3641" width="10.7109375" customWidth="1"/>
    <col min="3643" max="3645" width="10.7109375" customWidth="1"/>
    <col min="3649" max="3649" width="10.7109375" customWidth="1"/>
    <col min="3653" max="3662" width="10.7109375" customWidth="1"/>
    <col min="3665" max="3667" width="10.7109375" customWidth="1"/>
    <col min="3669" max="3669" width="10.7109375" customWidth="1"/>
    <col min="3672" max="3674" width="10.7109375" customWidth="1"/>
    <col min="3676" max="3676" width="10.7109375" customWidth="1"/>
    <col min="3678" max="3679" width="10.7109375" customWidth="1"/>
    <col min="3681" max="3684" width="10.7109375" customWidth="1"/>
    <col min="3687" max="3689" width="10.7109375" customWidth="1"/>
    <col min="3691" max="3692" width="10.7109375" customWidth="1"/>
    <col min="3694" max="3695" width="10.7109375" customWidth="1"/>
    <col min="3697" max="3709" width="10.7109375" customWidth="1"/>
    <col min="3712" max="3712" width="10.7109375" customWidth="1"/>
    <col min="3715" max="3716" width="10.7109375" customWidth="1"/>
    <col min="3719" max="3719" width="10.7109375" customWidth="1"/>
    <col min="3722" max="3734" width="10.7109375" customWidth="1"/>
    <col min="3736" max="3763" width="10.7109375" customWidth="1"/>
    <col min="3767" max="3767" width="10.7109375" customWidth="1"/>
    <col min="3769" max="3769" width="10.7109375" customWidth="1"/>
    <col min="3771" max="3773" width="10.7109375" customWidth="1"/>
    <col min="3777" max="3777" width="10.7109375" customWidth="1"/>
    <col min="3781" max="3790" width="10.7109375" customWidth="1"/>
    <col min="3793" max="3794" width="10.7109375" customWidth="1"/>
    <col min="3796" max="3798" width="10.7109375" customWidth="1"/>
    <col min="3800" max="3802" width="10.7109375" customWidth="1"/>
    <col min="3804" max="3804" width="10.7109375" customWidth="1"/>
    <col min="3806" max="3807" width="10.7109375" customWidth="1"/>
    <col min="3809" max="3812" width="10.7109375" customWidth="1"/>
    <col min="3815" max="3817" width="10.7109375" customWidth="1"/>
    <col min="3819" max="3820" width="10.7109375" customWidth="1"/>
    <col min="3822" max="3823" width="10.7109375" customWidth="1"/>
    <col min="3825" max="3830" width="10.7109375" customWidth="1"/>
    <col min="3832" max="3865" width="10.7109375" customWidth="1"/>
    <col min="3868" max="3901" width="10.7109375" customWidth="1"/>
    <col min="3904" max="3904" width="10.7109375" customWidth="1"/>
    <col min="3907" max="3908" width="10.7109375" customWidth="1"/>
    <col min="3911" max="3911" width="10.7109375" customWidth="1"/>
    <col min="3914" max="3921" width="10.7109375" customWidth="1"/>
    <col min="3924" max="3926" width="10.7109375" customWidth="1"/>
    <col min="3929" max="3930" width="10.7109375" customWidth="1"/>
    <col min="3932" max="3932" width="10.7109375" customWidth="1"/>
    <col min="3935" max="3936" width="10.7109375" customWidth="1"/>
    <col min="3938" max="3938" width="10.7109375" customWidth="1"/>
    <col min="3940" max="3940" width="10.7109375" customWidth="1"/>
    <col min="3942" max="3943" width="10.7109375" customWidth="1"/>
    <col min="3945" max="3946" width="10.7109375" customWidth="1"/>
    <col min="3950" max="3951" width="10.7109375" customWidth="1"/>
    <col min="3953" max="3969" width="10.7109375" customWidth="1"/>
    <col min="3971" max="3971" width="10.7109375" customWidth="1"/>
    <col min="3974" max="3975" width="10.7109375" customWidth="1"/>
    <col min="3977" max="3977" width="10.7109375" customWidth="1"/>
    <col min="3979" max="3984" width="10.7109375" customWidth="1"/>
    <col min="3986" max="4018" width="10.7109375" customWidth="1"/>
    <col min="4020" max="4020" width="10.7109375" customWidth="1"/>
    <col min="4023" max="4025" width="10.7109375" customWidth="1"/>
    <col min="4028" max="4029" width="10.7109375" customWidth="1"/>
    <col min="4031" max="4031" width="10.7109375" customWidth="1"/>
    <col min="4033" max="4033" width="10.7109375" customWidth="1"/>
    <col min="4037" max="4037" width="10.7109375" customWidth="1"/>
    <col min="4039" max="4042" width="10.7109375" customWidth="1"/>
    <col min="4045" max="4045" width="10.7109375" customWidth="1"/>
    <col min="4047" max="4047" width="10.7109375" customWidth="1"/>
    <col min="4049" max="4049" width="10.7109375" customWidth="1"/>
    <col min="4053" max="4053" width="10.7109375" customWidth="1"/>
    <col min="4055" max="4060" width="10.7109375" customWidth="1"/>
    <col min="4062" max="4063" width="10.7109375" customWidth="1"/>
    <col min="4065" max="4068" width="10.7109375" customWidth="1"/>
    <col min="4071" max="4073" width="10.7109375" customWidth="1"/>
    <col min="4075" max="4076" width="10.7109375" customWidth="1"/>
    <col min="4078" max="4079" width="10.7109375" customWidth="1"/>
    <col min="4081" max="4090" width="10.7109375" customWidth="1"/>
    <col min="4092" max="4116" width="10.7109375" customWidth="1"/>
    <col min="4119" max="4122" width="10.7109375" customWidth="1"/>
    <col min="4124" max="4124" width="10.7109375" customWidth="1"/>
    <col min="4126" max="4126" width="10.7109375" customWidth="1"/>
    <col min="4128" max="4128" width="10.7109375" customWidth="1"/>
    <col min="4130" max="4130" width="10.7109375" customWidth="1"/>
    <col min="4132" max="4134" width="10.7109375" customWidth="1"/>
    <col min="4136" max="4136" width="10.7109375" customWidth="1"/>
    <col min="4138" max="4138" width="10.7109375" customWidth="1"/>
    <col min="4144" max="4147" width="10.7109375" customWidth="1"/>
    <col min="4153" max="4153" width="10.7109375" customWidth="1"/>
    <col min="4155" max="4157" width="10.7109375" customWidth="1"/>
    <col min="4161" max="4161" width="10.7109375" customWidth="1"/>
    <col min="4165" max="4174" width="10.7109375" customWidth="1"/>
    <col min="4177" max="4177" width="10.7109375" customWidth="1"/>
    <col min="4179" max="4180" width="10.7109375" customWidth="1"/>
    <col min="4186" max="4188" width="10.7109375" customWidth="1"/>
    <col min="4190" max="4191" width="10.7109375" customWidth="1"/>
    <col min="4193" max="4196" width="10.7109375" customWidth="1"/>
    <col min="4199" max="4201" width="10.7109375" customWidth="1"/>
    <col min="4203" max="4204" width="10.7109375" customWidth="1"/>
    <col min="4206" max="4207" width="10.7109375" customWidth="1"/>
    <col min="4209" max="4212" width="10.7109375" customWidth="1"/>
    <col min="4215" max="4218" width="10.7109375" customWidth="1"/>
    <col min="4220" max="4220" width="10.7109375" customWidth="1"/>
    <col min="4222" max="4222" width="10.7109375" customWidth="1"/>
    <col min="4224" max="4224" width="10.7109375" customWidth="1"/>
    <col min="4226" max="4226" width="10.7109375" customWidth="1"/>
    <col min="4228" max="4230" width="10.7109375" customWidth="1"/>
    <col min="4232" max="4232" width="10.7109375" customWidth="1"/>
    <col min="4234" max="4234" width="10.7109375" customWidth="1"/>
    <col min="4240" max="4246" width="10.7109375" customWidth="1"/>
    <col min="4248" max="4281" width="10.7109375" customWidth="1"/>
    <col min="4284" max="4305" width="10.7109375" customWidth="1"/>
    <col min="4308" max="4308" width="10.7109375" customWidth="1"/>
    <col min="4312" max="4312" width="10.7109375" customWidth="1"/>
    <col min="4318" max="4318" width="10.7109375" customWidth="1"/>
    <col min="4321" max="4324" width="10.7109375" customWidth="1"/>
    <col min="4327" max="4329" width="10.7109375" customWidth="1"/>
    <col min="4331" max="4332" width="10.7109375" customWidth="1"/>
    <col min="4334" max="4335" width="10.7109375" customWidth="1"/>
    <col min="4337" max="4341" width="10.7109375" customWidth="1"/>
    <col min="4343" max="4343" width="10.7109375" customWidth="1"/>
    <col min="4345" max="4345" width="10.7109375" customWidth="1"/>
    <col min="4349" max="4349" width="10.7109375" customWidth="1"/>
    <col min="4351" max="4352" width="10.7109375" customWidth="1"/>
    <col min="4355" max="4355" width="10.7109375" customWidth="1"/>
    <col min="4357" max="4358" width="10.7109375" customWidth="1"/>
    <col min="4360" max="4360" width="10.7109375" customWidth="1"/>
    <col min="4362" max="4362" width="10.7109375" customWidth="1"/>
    <col min="4368" max="4376" width="10.7109375" customWidth="1"/>
    <col min="4378" max="4378" width="10.7109375" customWidth="1"/>
    <col min="4381" max="4385" width="10.7109375" customWidth="1"/>
    <col min="4387" max="4387" width="10.7109375" customWidth="1"/>
    <col min="4390" max="4439" width="10.7109375" customWidth="1"/>
    <col min="4442" max="4444" width="10.7109375" customWidth="1"/>
    <col min="4447" max="4449" width="10.7109375" customWidth="1"/>
    <col min="4453" max="4453" width="10.7109375" customWidth="1"/>
    <col min="4455" max="4458" width="10.7109375" customWidth="1"/>
    <col min="4461" max="4461" width="10.7109375" customWidth="1"/>
    <col min="4463" max="4463" width="10.7109375" customWidth="1"/>
    <col min="4465" max="4466" width="10.7109375" customWidth="1"/>
    <col min="4471" max="4471" width="10.7109375" customWidth="1"/>
    <col min="4473" max="4479" width="10.7109375" customWidth="1"/>
    <col min="4481" max="4483" width="10.7109375" customWidth="1"/>
    <col min="4485" max="4486" width="10.7109375" customWidth="1"/>
    <col min="4488" max="4489" width="10.7109375" customWidth="1"/>
    <col min="4491" max="4492" width="10.7109375" customWidth="1"/>
    <col min="4494" max="4495" width="10.7109375" customWidth="1"/>
    <col min="4497" max="4541" width="10.7109375" customWidth="1"/>
    <col min="4543" max="4544" width="10.7109375" customWidth="1"/>
    <col min="4546" max="4546" width="10.7109375" customWidth="1"/>
    <col min="4549" max="4549" width="10.7109375" customWidth="1"/>
    <col min="4551" max="4554" width="10.7109375" customWidth="1"/>
    <col min="4557" max="4557" width="10.7109375" customWidth="1"/>
    <col min="4559" max="4559" width="10.7109375" customWidth="1"/>
    <col min="4561" max="4561" width="10.7109375" customWidth="1"/>
    <col min="4567" max="4568" width="10.7109375" customWidth="1"/>
    <col min="4570" max="4570" width="10.7109375" customWidth="1"/>
    <col min="4573" max="4577" width="10.7109375" customWidth="1"/>
    <col min="4579" max="4580" width="10.7109375" customWidth="1"/>
    <col min="4583" max="4585" width="10.7109375" customWidth="1"/>
    <col min="4587" max="4588" width="10.7109375" customWidth="1"/>
    <col min="4590" max="4591" width="10.7109375" customWidth="1"/>
    <col min="4594" max="4595" width="10.7109375" customWidth="1"/>
    <col min="4599" max="4602" width="10.7109375" customWidth="1"/>
    <col min="4604" max="4604" width="10.7109375" customWidth="1"/>
    <col min="4606" max="4606" width="10.7109375" customWidth="1"/>
    <col min="4608" max="4608" width="10.7109375" customWidth="1"/>
    <col min="4610" max="4610" width="10.7109375" customWidth="1"/>
    <col min="4612" max="4614" width="10.7109375" customWidth="1"/>
    <col min="4616" max="4616" width="10.7109375" customWidth="1"/>
    <col min="4618" max="4618" width="10.7109375" customWidth="1"/>
    <col min="4624" max="4628" width="10.7109375" customWidth="1"/>
    <col min="4631" max="4634" width="10.7109375" customWidth="1"/>
    <col min="4636" max="4636" width="10.7109375" customWidth="1"/>
    <col min="4638" max="4638" width="10.7109375" customWidth="1"/>
    <col min="4640" max="4640" width="10.7109375" customWidth="1"/>
    <col min="4642" max="4642" width="10.7109375" customWidth="1"/>
    <col min="4644" max="4646" width="10.7109375" customWidth="1"/>
    <col min="4648" max="4648" width="10.7109375" customWidth="1"/>
    <col min="4650" max="4650" width="10.7109375" customWidth="1"/>
    <col min="4656" max="4659" width="10.7109375" customWidth="1"/>
    <col min="4661" max="4661" width="10.7109375" customWidth="1"/>
    <col min="4664" max="4664" width="10.7109375" customWidth="1"/>
    <col min="4668" max="4669" width="10.7109375" customWidth="1"/>
    <col min="4673" max="4673" width="10.7109375" customWidth="1"/>
    <col min="4677" max="4686" width="10.7109375" customWidth="1"/>
    <col min="4690" max="4690" width="10.7109375" customWidth="1"/>
    <col min="4693" max="4693" width="10.7109375" customWidth="1"/>
    <col min="4697" max="4697" width="10.7109375" customWidth="1"/>
    <col min="4699" max="4704" width="10.7109375" customWidth="1"/>
    <col min="4706" max="4708" width="10.7109375" customWidth="1"/>
    <col min="4711" max="4713" width="10.7109375" customWidth="1"/>
    <col min="4715" max="4716" width="10.7109375" customWidth="1"/>
    <col min="4718" max="4719" width="10.7109375" customWidth="1"/>
    <col min="4722" max="4723" width="10.7109375" customWidth="1"/>
    <col min="4727" max="4730" width="10.7109375" customWidth="1"/>
    <col min="4732" max="4732" width="10.7109375" customWidth="1"/>
    <col min="4734" max="4734" width="10.7109375" customWidth="1"/>
    <col min="4736" max="4736" width="10.7109375" customWidth="1"/>
    <col min="4738" max="4738" width="10.7109375" customWidth="1"/>
    <col min="4740" max="4742" width="10.7109375" customWidth="1"/>
    <col min="4744" max="4744" width="10.7109375" customWidth="1"/>
    <col min="4746" max="4746" width="10.7109375" customWidth="1"/>
    <col min="4752" max="4752" width="10.7109375" customWidth="1"/>
    <col min="4754" max="4755" width="10.7109375" customWidth="1"/>
    <col min="4757" max="4757" width="10.7109375" customWidth="1"/>
    <col min="4762" max="4762" width="10.7109375" customWidth="1"/>
    <col min="4764" max="4765" width="10.7109375" customWidth="1"/>
    <col min="4767" max="4768" width="10.7109375" customWidth="1"/>
    <col min="4771" max="4773" width="10.7109375" customWidth="1"/>
    <col min="4776" max="4777" width="10.7109375" customWidth="1"/>
    <col min="4779" max="4779" width="10.7109375" customWidth="1"/>
    <col min="4784" max="4787" width="10.7109375" customWidth="1"/>
    <col min="4789" max="4789" width="10.7109375" customWidth="1"/>
    <col min="4793" max="4793" width="10.7109375" customWidth="1"/>
    <col min="4796" max="4797" width="10.7109375" customWidth="1"/>
    <col min="4801" max="4801" width="10.7109375" customWidth="1"/>
    <col min="4805" max="4814" width="10.7109375" customWidth="1"/>
    <col min="4818" max="4848" width="10.7109375" customWidth="1"/>
    <col min="4850" max="4915" width="10.7109375" customWidth="1"/>
    <col min="4917" max="4920" width="10.7109375" customWidth="1"/>
    <col min="4924" max="4925" width="10.7109375" customWidth="1"/>
    <col min="4929" max="4929" width="10.7109375" customWidth="1"/>
    <col min="4933" max="4942" width="10.7109375" customWidth="1"/>
    <col min="4945" max="4945" width="10.7109375" customWidth="1"/>
    <col min="4948" max="4949" width="10.7109375" customWidth="1"/>
    <col min="4952" max="4952" width="10.7109375" customWidth="1"/>
    <col min="4954" max="4957" width="10.7109375" customWidth="1"/>
    <col min="4962" max="4964" width="10.7109375" customWidth="1"/>
    <col min="4967" max="4969" width="10.7109375" customWidth="1"/>
    <col min="4971" max="4972" width="10.7109375" customWidth="1"/>
    <col min="4974" max="4975" width="10.7109375" customWidth="1"/>
    <col min="4977" max="4978" width="10.7109375" customWidth="1"/>
    <col min="4980" max="4980" width="10.7109375" customWidth="1"/>
    <col min="4986" max="4986" width="10.7109375" customWidth="1"/>
    <col min="4988" max="4993" width="10.7109375" customWidth="1"/>
    <col min="4997" max="4997" width="10.7109375" customWidth="1"/>
    <col min="4999" max="5002" width="10.7109375" customWidth="1"/>
    <col min="5005" max="5005" width="10.7109375" customWidth="1"/>
    <col min="5007" max="5007" width="10.7109375" customWidth="1"/>
    <col min="5009" max="5040" width="10.7109375" customWidth="1"/>
    <col min="5042" max="5042" width="10.7109375" customWidth="1"/>
    <col min="5045" max="5045" width="10.7109375" customWidth="1"/>
    <col min="5047" max="5108" width="10.7109375" customWidth="1"/>
    <col min="5110" max="5110" width="10.7109375" customWidth="1"/>
    <col min="5113" max="5128" width="10.7109375" customWidth="1"/>
    <col min="5130" max="5136" width="10.7109375" customWidth="1"/>
    <col min="5138" max="5138" width="10.7109375" customWidth="1"/>
    <col min="5141" max="5141" width="10.7109375" customWidth="1"/>
    <col min="5143" max="5175" width="10.7109375" customWidth="1"/>
    <col min="5178" max="5180" width="10.7109375" customWidth="1"/>
    <col min="5183" max="5185" width="10.7109375" customWidth="1"/>
    <col min="5189" max="5189" width="10.7109375" customWidth="1"/>
    <col min="5191" max="5194" width="10.7109375" customWidth="1"/>
    <col min="5197" max="5197" width="10.7109375" customWidth="1"/>
    <col min="5199" max="5199" width="10.7109375" customWidth="1"/>
    <col min="5201" max="5207" width="10.7109375" customWidth="1"/>
    <col min="5210" max="5212" width="10.7109375" customWidth="1"/>
    <col min="5215" max="5217" width="10.7109375" customWidth="1"/>
    <col min="5221" max="5221" width="10.7109375" customWidth="1"/>
    <col min="5223" max="5226" width="10.7109375" customWidth="1"/>
    <col min="5229" max="5229" width="10.7109375" customWidth="1"/>
    <col min="5231" max="5231" width="10.7109375" customWidth="1"/>
    <col min="5233" max="5240" width="10.7109375" customWidth="1"/>
    <col min="5242" max="5244" width="10.7109375" customWidth="1"/>
    <col min="5247" max="5251" width="10.7109375" customWidth="1"/>
    <col min="5253" max="5253" width="10.7109375" customWidth="1"/>
    <col min="5255" max="5256" width="10.7109375" customWidth="1"/>
    <col min="5259" max="5259" width="10.7109375" customWidth="1"/>
    <col min="5264" max="5264" width="10.7109375" customWidth="1"/>
    <col min="5266" max="5267" width="10.7109375" customWidth="1"/>
    <col min="5269" max="5269" width="10.7109375" customWidth="1"/>
    <col min="5274" max="5274" width="10.7109375" customWidth="1"/>
    <col min="5276" max="5277" width="10.7109375" customWidth="1"/>
    <col min="5279" max="5280" width="10.7109375" customWidth="1"/>
    <col min="5283" max="5285" width="10.7109375" customWidth="1"/>
    <col min="5288" max="5289" width="10.7109375" customWidth="1"/>
    <col min="5291" max="5291" width="10.7109375" customWidth="1"/>
    <col min="5296" max="5298" width="10.7109375" customWidth="1"/>
    <col min="5301" max="5301" width="10.7109375" customWidth="1"/>
    <col min="5303" max="5360" width="10.7109375" customWidth="1"/>
    <col min="5362" max="5392" width="10.7109375" customWidth="1"/>
    <col min="5394" max="5395" width="10.7109375" customWidth="1"/>
    <col min="5399" max="5402" width="10.7109375" customWidth="1"/>
    <col min="5404" max="5404" width="10.7109375" customWidth="1"/>
    <col min="5406" max="5406" width="10.7109375" customWidth="1"/>
    <col min="5408" max="5408" width="10.7109375" customWidth="1"/>
    <col min="5410" max="5410" width="10.7109375" customWidth="1"/>
    <col min="5412" max="5414" width="10.7109375" customWidth="1"/>
    <col min="5416" max="5416" width="10.7109375" customWidth="1"/>
    <col min="5418" max="5418" width="10.7109375" customWidth="1"/>
    <col min="5424" max="5460" width="10.7109375" customWidth="1"/>
    <col min="5465" max="5475" width="10.7109375" customWidth="1"/>
    <col min="5477" max="5477" width="10.7109375" customWidth="1"/>
    <col min="5479" max="5480" width="10.7109375" customWidth="1"/>
    <col min="5482" max="5489" width="10.7109375" customWidth="1"/>
    <col min="5492" max="5492" width="10.7109375" customWidth="1"/>
    <col min="5496" max="5496" width="10.7109375" customWidth="1"/>
    <col min="5499" max="5499" width="10.7109375" customWidth="1"/>
    <col min="5506" max="5507" width="10.7109375" customWidth="1"/>
    <col min="5509" max="5510" width="10.7109375" customWidth="1"/>
    <col min="5512" max="5513" width="10.7109375" customWidth="1"/>
    <col min="5515" max="5516" width="10.7109375" customWidth="1"/>
    <col min="5518" max="5519" width="10.7109375" customWidth="1"/>
    <col min="5521" max="5528" width="10.7109375" customWidth="1"/>
    <col min="5531" max="5531" width="10.7109375" customWidth="1"/>
    <col min="5537" max="5537" width="10.7109375" customWidth="1"/>
    <col min="5539" max="5539" width="10.7109375" customWidth="1"/>
    <col min="5541" max="5541" width="10.7109375" customWidth="1"/>
    <col min="5543" max="5544" width="10.7109375" customWidth="1"/>
    <col min="5547" max="5547" width="10.7109375" customWidth="1"/>
    <col min="5552" max="5552" width="10.7109375" customWidth="1"/>
    <col min="5554" max="5554" width="10.7109375" customWidth="1"/>
    <col min="5557" max="5557" width="10.7109375" customWidth="1"/>
    <col min="5559" max="5586" width="10.7109375" customWidth="1"/>
    <col min="5589" max="5589" width="10.7109375" customWidth="1"/>
    <col min="5591" max="5621" width="10.7109375" customWidth="1"/>
    <col min="5625" max="5626" width="10.7109375" customWidth="1"/>
    <col min="5633" max="5633" width="10.7109375" customWidth="1"/>
    <col min="5635" max="5635" width="10.7109375" customWidth="1"/>
    <col min="5637" max="5637" width="10.7109375" customWidth="1"/>
    <col min="5639" max="5640" width="10.7109375" customWidth="1"/>
    <col min="5643" max="5643" width="10.7109375" customWidth="1"/>
    <col min="5648" max="5648" width="10.7109375" customWidth="1"/>
    <col min="5650" max="5688" width="10.7109375" customWidth="1"/>
    <col min="5693" max="5693" width="10.7109375" customWidth="1"/>
    <col min="5695" max="5695" width="10.7109375" customWidth="1"/>
    <col min="5698" max="5698" width="10.7109375" customWidth="1"/>
    <col min="5700" max="5701" width="10.7109375" customWidth="1"/>
    <col min="5703" max="5704" width="10.7109375" customWidth="1"/>
    <col min="5707" max="5707" width="10.7109375" customWidth="1"/>
    <col min="5712" max="5721" width="10.7109375" customWidth="1"/>
    <col min="5724" max="5724" width="10.7109375" customWidth="1"/>
    <col min="5729" max="5733" width="10.7109375" customWidth="1"/>
    <col min="5735" max="5736" width="10.7109375" customWidth="1"/>
    <col min="5739" max="5739" width="10.7109375" customWidth="1"/>
    <col min="5744" max="5751" width="10.7109375" customWidth="1"/>
    <col min="5757" max="5757" width="10.7109375" customWidth="1"/>
    <col min="5760" max="5760" width="10.7109375" customWidth="1"/>
    <col min="5762" max="5762" width="10.7109375" customWidth="1"/>
    <col min="5765" max="5765" width="10.7109375" customWidth="1"/>
    <col min="5767" max="5780" width="10.7109375" customWidth="1"/>
    <col min="5785" max="5787" width="10.7109375" customWidth="1"/>
    <col min="5791" max="5794" width="10.7109375" customWidth="1"/>
    <col min="5800" max="5800" width="10.7109375" customWidth="1"/>
    <col min="5802" max="5802" width="10.7109375" customWidth="1"/>
    <col min="5808" max="5840" width="10.7109375" customWidth="1"/>
    <col min="5842" max="5842" width="10.7109375" customWidth="1"/>
    <col min="5844" max="5845" width="10.7109375" customWidth="1"/>
    <col min="5848" max="5850" width="10.7109375" customWidth="1"/>
    <col min="5852" max="5852" width="10.7109375" customWidth="1"/>
    <col min="5854" max="5854" width="10.7109375" customWidth="1"/>
    <col min="5856" max="5856" width="10.7109375" customWidth="1"/>
    <col min="5858" max="5858" width="10.7109375" customWidth="1"/>
    <col min="5860" max="5862" width="10.7109375" customWidth="1"/>
    <col min="5864" max="5864" width="10.7109375" customWidth="1"/>
    <col min="5866" max="5866" width="10.7109375" customWidth="1"/>
    <col min="5872" max="5906" width="10.7109375" customWidth="1"/>
    <col min="5909" max="5909" width="10.7109375" customWidth="1"/>
    <col min="5911" max="5939" width="10.7109375" customWidth="1"/>
    <col min="5941" max="5941" width="10.7109375" customWidth="1"/>
    <col min="5943" max="6040" width="10.7109375" customWidth="1"/>
    <col min="6043" max="6043" width="10.7109375" customWidth="1"/>
    <col min="6045" max="6051" width="10.7109375" customWidth="1"/>
    <col min="6053" max="6053" width="10.7109375" customWidth="1"/>
    <col min="6055" max="6056" width="10.7109375" customWidth="1"/>
    <col min="6059" max="6059" width="10.7109375" customWidth="1"/>
    <col min="6064" max="6098" width="10.7109375" customWidth="1"/>
    <col min="6101" max="6101" width="10.7109375" customWidth="1"/>
    <col min="6103" max="6135" width="10.7109375" customWidth="1"/>
    <col min="6138" max="6138" width="10.7109375" customWidth="1"/>
    <col min="6141" max="6144" width="10.7109375" customWidth="1"/>
    <col min="6146" max="6146" width="10.7109375" customWidth="1"/>
    <col min="6152" max="6152" width="10.7109375" customWidth="1"/>
    <col min="6154" max="6154" width="10.7109375" customWidth="1"/>
    <col min="6160" max="6164" width="10.7109375" customWidth="1"/>
    <col min="6166" max="6170" width="10.7109375" customWidth="1"/>
    <col min="6173" max="6179" width="10.7109375" customWidth="1"/>
    <col min="6181" max="6181" width="10.7109375" customWidth="1"/>
    <col min="6183" max="6184" width="10.7109375" customWidth="1"/>
    <col min="6187" max="6187" width="10.7109375" customWidth="1"/>
    <col min="6192" max="6196" width="10.7109375" customWidth="1"/>
    <col min="6198" max="6198" width="10.7109375" customWidth="1"/>
    <col min="6202" max="6202" width="10.7109375" customWidth="1"/>
    <col min="6205" max="6208" width="10.7109375" customWidth="1"/>
    <col min="6210" max="6210" width="10.7109375" customWidth="1"/>
    <col min="6216" max="6216" width="10.7109375" customWidth="1"/>
    <col min="6218" max="6218" width="10.7109375" customWidth="1"/>
    <col min="6224" max="6230" width="10.7109375" customWidth="1"/>
    <col min="6235" max="6235" width="10.7109375" customWidth="1"/>
    <col min="6237" max="6237" width="10.7109375" customWidth="1"/>
    <col min="6241" max="6242" width="10.7109375" customWidth="1"/>
    <col min="6248" max="6248" width="10.7109375" customWidth="1"/>
    <col min="6250" max="6250" width="10.7109375" customWidth="1"/>
    <col min="6256" max="6262" width="10.7109375" customWidth="1"/>
    <col min="6264" max="6264" width="10.7109375" customWidth="1"/>
    <col min="6267" max="6268" width="10.7109375" customWidth="1"/>
    <col min="6270" max="6270" width="10.7109375" customWidth="1"/>
    <col min="6272" max="6274" width="10.7109375" customWidth="1"/>
    <col min="6277" max="6277" width="10.7109375" customWidth="1"/>
    <col min="6279" max="6280" width="10.7109375" customWidth="1"/>
    <col min="6283" max="6283" width="10.7109375" customWidth="1"/>
    <col min="6288" max="6298" width="10.7109375" customWidth="1"/>
    <col min="6301" max="6301" width="10.7109375" customWidth="1"/>
    <col min="6305" max="6306" width="10.7109375" customWidth="1"/>
    <col min="6312" max="6312" width="10.7109375" customWidth="1"/>
    <col min="6314" max="6314" width="10.7109375" customWidth="1"/>
    <col min="6320" max="6325" width="10.7109375" customWidth="1"/>
    <col min="6328" max="6329" width="10.7109375" customWidth="1"/>
    <col min="6331" max="6331" width="10.7109375" customWidth="1"/>
    <col min="6334" max="6338" width="10.7109375" customWidth="1"/>
    <col min="6344" max="6344" width="10.7109375" customWidth="1"/>
    <col min="6346" max="6346" width="10.7109375" customWidth="1"/>
    <col min="6352" max="6357" width="10.7109375" customWidth="1"/>
    <col min="6359" max="6359" width="10.7109375" customWidth="1"/>
    <col min="6363" max="6363" width="10.7109375" customWidth="1"/>
    <col min="6366" max="6367" width="10.7109375" customWidth="1"/>
    <col min="6370" max="6370" width="10.7109375" customWidth="1"/>
    <col min="6373" max="6373" width="10.7109375" customWidth="1"/>
    <col min="6375" max="6376" width="10.7109375" customWidth="1"/>
    <col min="6379" max="6379" width="10.7109375" customWidth="1"/>
    <col min="6384" max="6388" width="10.7109375" customWidth="1"/>
    <col min="6390" max="6390" width="10.7109375" customWidth="1"/>
    <col min="6392" max="6394" width="10.7109375" customWidth="1"/>
    <col min="6397" max="6397" width="10.7109375" customWidth="1"/>
    <col min="6401" max="6402" width="10.7109375" customWidth="1"/>
    <col min="6408" max="6408" width="10.7109375" customWidth="1"/>
    <col min="6410" max="6410" width="10.7109375" customWidth="1"/>
    <col min="6416" max="6420" width="10.7109375" customWidth="1"/>
    <col min="6422" max="6423" width="10.7109375" customWidth="1"/>
    <col min="6429" max="6430" width="10.7109375" customWidth="1"/>
    <col min="6432" max="6432" width="10.7109375" customWidth="1"/>
    <col min="6435" max="6435" width="10.7109375" customWidth="1"/>
    <col min="6440" max="6440" width="10.7109375" customWidth="1"/>
    <col min="6442" max="6442" width="10.7109375" customWidth="1"/>
    <col min="6448" max="6452" width="10.7109375" customWidth="1"/>
    <col min="6454" max="6455" width="10.7109375" customWidth="1"/>
    <col min="6458" max="6458" width="10.7109375" customWidth="1"/>
    <col min="6460" max="6461" width="10.7109375" customWidth="1"/>
    <col min="6464" max="6464" width="10.7109375" customWidth="1"/>
    <col min="6466" max="6466" width="10.7109375" customWidth="1"/>
    <col min="6468" max="6471" width="10.7109375" customWidth="1"/>
    <col min="6474" max="6474" width="10.7109375" customWidth="1"/>
    <col min="6480" max="6484" width="10.7109375" customWidth="1"/>
    <col min="6486" max="6487" width="10.7109375" customWidth="1"/>
    <col min="6491" max="6494" width="10.7109375" customWidth="1"/>
    <col min="6496" max="6499" width="10.7109375" customWidth="1"/>
    <col min="6501" max="6503" width="10.7109375" customWidth="1"/>
    <col min="6506" max="6506" width="10.7109375" customWidth="1"/>
    <col min="6512" max="6517" width="10.7109375" customWidth="1"/>
    <col min="6519" max="6519" width="10.7109375" customWidth="1"/>
    <col min="6521" max="6521" width="10.7109375" customWidth="1"/>
    <col min="6523" max="6523" width="10.7109375" customWidth="1"/>
    <col min="6526" max="6530" width="10.7109375" customWidth="1"/>
    <col min="6536" max="6536" width="10.7109375" customWidth="1"/>
    <col min="6538" max="6538" width="10.7109375" customWidth="1"/>
    <col min="6544" max="6549" width="10.7109375" customWidth="1"/>
    <col min="6553" max="6553" width="10.7109375" customWidth="1"/>
    <col min="6555" max="6555" width="10.7109375" customWidth="1"/>
    <col min="6558" max="6562" width="10.7109375" customWidth="1"/>
    <col min="6568" max="6568" width="10.7109375" customWidth="1"/>
    <col min="6570" max="6570" width="10.7109375" customWidth="1"/>
    <col min="6576" max="6580" width="10.7109375" customWidth="1"/>
    <col min="6583" max="6586" width="10.7109375" customWidth="1"/>
    <col min="6589" max="6589" width="10.7109375" customWidth="1"/>
    <col min="6591" max="6593" width="10.7109375" customWidth="1"/>
    <col min="6596" max="6597" width="10.7109375" customWidth="1"/>
    <col min="6599" max="6600" width="10.7109375" customWidth="1"/>
    <col min="6603" max="6603" width="10.7109375" customWidth="1"/>
    <col min="6608" max="6612" width="10.7109375" customWidth="1"/>
    <col min="6616" max="6618" width="10.7109375" customWidth="1"/>
    <col min="6621" max="6621" width="10.7109375" customWidth="1"/>
    <col min="6623" max="6625" width="10.7109375" customWidth="1"/>
    <col min="6628" max="6629" width="10.7109375" customWidth="1"/>
    <col min="6631" max="6632" width="10.7109375" customWidth="1"/>
    <col min="6635" max="6635" width="10.7109375" customWidth="1"/>
    <col min="6640" max="6645" width="10.7109375" customWidth="1"/>
    <col min="6648" max="6648" width="10.7109375" customWidth="1"/>
    <col min="6650" max="6650" width="10.7109375" customWidth="1"/>
    <col min="6652" max="6652" width="10.7109375" customWidth="1"/>
    <col min="6655" max="6655" width="10.7109375" customWidth="1"/>
    <col min="6657" max="6657" width="10.7109375" customWidth="1"/>
    <col min="6660" max="6661" width="10.7109375" customWidth="1"/>
    <col min="6663" max="6664" width="10.7109375" customWidth="1"/>
    <col min="6667" max="6667" width="10.7109375" customWidth="1"/>
    <col min="6672" max="6677" width="10.7109375" customWidth="1"/>
    <col min="6679" max="6679" width="10.7109375" customWidth="1"/>
    <col min="6683" max="6685" width="10.7109375" customWidth="1"/>
    <col min="6688" max="6691" width="10.7109375" customWidth="1"/>
    <col min="6693" max="6695" width="10.7109375" customWidth="1"/>
    <col min="6698" max="6698" width="10.7109375" customWidth="1"/>
    <col min="6704" max="6708" width="10.7109375" customWidth="1"/>
    <col min="6711" max="6711" width="10.7109375" customWidth="1"/>
    <col min="6714" max="6714" width="10.7109375" customWidth="1"/>
    <col min="6716" max="6716" width="10.7109375" customWidth="1"/>
    <col min="6719" max="6719" width="10.7109375" customWidth="1"/>
    <col min="6721" max="6721" width="10.7109375" customWidth="1"/>
    <col min="6724" max="6725" width="10.7109375" customWidth="1"/>
    <col min="6727" max="6728" width="10.7109375" customWidth="1"/>
    <col min="6731" max="6731" width="10.7109375" customWidth="1"/>
    <col min="6736" max="6740" width="10.7109375" customWidth="1"/>
    <col min="6742" max="6742" width="10.7109375" customWidth="1"/>
    <col min="6744" max="6745" width="10.7109375" customWidth="1"/>
    <col min="6749" max="6749" width="10.7109375" customWidth="1"/>
    <col min="6751" max="6753" width="10.7109375" customWidth="1"/>
    <col min="6755" max="6755" width="10.7109375" customWidth="1"/>
    <col min="6757" max="6759" width="10.7109375" customWidth="1"/>
    <col min="6762" max="6762" width="10.7109375" customWidth="1"/>
    <col min="6768" max="6772" width="10.7109375" customWidth="1"/>
    <col min="6774" max="6775" width="10.7109375" customWidth="1"/>
    <col min="6777" max="6777" width="10.7109375" customWidth="1"/>
    <col min="6781" max="6781" width="10.7109375" customWidth="1"/>
    <col min="6783" max="6785" width="10.7109375" customWidth="1"/>
    <col min="6787" max="6787" width="10.7109375" customWidth="1"/>
    <col min="6789" max="6791" width="10.7109375" customWidth="1"/>
    <col min="6794" max="6794" width="10.7109375" customWidth="1"/>
    <col min="6800" max="6804" width="10.7109375" customWidth="1"/>
    <col min="6810" max="6810" width="10.7109375" customWidth="1"/>
    <col min="6812" max="6812" width="10.7109375" customWidth="1"/>
    <col min="6815" max="6815" width="10.7109375" customWidth="1"/>
    <col min="6817" max="6817" width="10.7109375" customWidth="1"/>
    <col min="6820" max="6821" width="10.7109375" customWidth="1"/>
    <col min="6823" max="6824" width="10.7109375" customWidth="1"/>
    <col min="6827" max="6827" width="10.7109375" customWidth="1"/>
    <col min="6832" max="6837" width="10.7109375" customWidth="1"/>
    <col min="6839" max="6839" width="10.7109375" customWidth="1"/>
    <col min="6841" max="6841" width="10.7109375" customWidth="1"/>
    <col min="6843" max="6843" width="10.7109375" customWidth="1"/>
    <col min="6846" max="6846" width="10.7109375" customWidth="1"/>
    <col min="6849" max="6852" width="10.7109375" customWidth="1"/>
    <col min="6854" max="6856" width="10.7109375" customWidth="1"/>
    <col min="6859" max="6859" width="10.7109375" customWidth="1"/>
    <col min="6864" max="6869" width="10.7109375" customWidth="1"/>
    <col min="6871" max="6871" width="10.7109375" customWidth="1"/>
    <col min="6873" max="6873" width="10.7109375" customWidth="1"/>
    <col min="6875" max="6875" width="10.7109375" customWidth="1"/>
    <col min="6878" max="6878" width="10.7109375" customWidth="1"/>
    <col min="6881" max="6884" width="10.7109375" customWidth="1"/>
    <col min="6886" max="6888" width="10.7109375" customWidth="1"/>
    <col min="6891" max="6891" width="10.7109375" customWidth="1"/>
    <col min="6896" max="6902" width="10.7109375" customWidth="1"/>
    <col min="6905" max="6906" width="10.7109375" customWidth="1"/>
    <col min="6909" max="6909" width="10.7109375" customWidth="1"/>
    <col min="6911" max="6913" width="10.7109375" customWidth="1"/>
    <col min="6916" max="6917" width="10.7109375" customWidth="1"/>
    <col min="6919" max="6920" width="10.7109375" customWidth="1"/>
    <col min="6923" max="6923" width="10.7109375" customWidth="1"/>
    <col min="6928" max="6933" width="10.7109375" customWidth="1"/>
    <col min="6939" max="6939" width="10.7109375" customWidth="1"/>
    <col min="6942" max="6942" width="10.7109375" customWidth="1"/>
    <col min="6944" max="6944" width="10.7109375" customWidth="1"/>
    <col min="6947" max="6947" width="10.7109375" customWidth="1"/>
    <col min="6952" max="6952" width="10.7109375" customWidth="1"/>
    <col min="6954" max="6954" width="10.7109375" customWidth="1"/>
    <col min="6960" max="6965" width="10.7109375" customWidth="1"/>
    <col min="6967" max="6969" width="10.7109375" customWidth="1"/>
    <col min="6973" max="6976" width="10.7109375" customWidth="1"/>
    <col min="6978" max="6978" width="10.7109375" customWidth="1"/>
    <col min="6984" max="6984" width="10.7109375" customWidth="1"/>
    <col min="6986" max="6986" width="10.7109375" customWidth="1"/>
    <col min="6992" max="6994" width="10.7109375" customWidth="1"/>
    <col min="6996" max="6997" width="10.7109375" customWidth="1"/>
    <col min="6999" max="7001" width="10.7109375" customWidth="1"/>
    <col min="7004" max="7004" width="10.7109375" customWidth="1"/>
    <col min="7006" max="7006" width="10.7109375" customWidth="1"/>
    <col min="7008" max="7008" width="10.7109375" customWidth="1"/>
    <col min="7010" max="7010" width="10.7109375" customWidth="1"/>
    <col min="7013" max="7013" width="10.7109375" customWidth="1"/>
    <col min="7015" max="7018" width="10.7109375" customWidth="1"/>
    <col min="7021" max="7021" width="10.7109375" customWidth="1"/>
    <col min="7023" max="7023" width="10.7109375" customWidth="1"/>
    <col min="7025" max="7029" width="10.7109375" customWidth="1"/>
    <col min="7031" max="7031" width="10.7109375" customWidth="1"/>
    <col min="7033" max="7033" width="10.7109375" customWidth="1"/>
    <col min="7035" max="7035" width="10.7109375" customWidth="1"/>
    <col min="7038" max="7038" width="10.7109375" customWidth="1"/>
    <col min="7041" max="7044" width="10.7109375" customWidth="1"/>
    <col min="7046" max="7048" width="10.7109375" customWidth="1"/>
    <col min="7051" max="7051" width="10.7109375" customWidth="1"/>
    <col min="7056" max="7060" width="10.7109375" customWidth="1"/>
    <col min="7062" max="7062" width="10.7109375" customWidth="1"/>
    <col min="7064" max="7064" width="10.7109375" customWidth="1"/>
    <col min="7066" max="7066" width="10.7109375" customWidth="1"/>
    <col min="7070" max="7074" width="10.7109375" customWidth="1"/>
    <col min="7080" max="7080" width="10.7109375" customWidth="1"/>
    <col min="7082" max="7082" width="10.7109375" customWidth="1"/>
    <col min="7088" max="7093" width="10.7109375" customWidth="1"/>
    <col min="7095" max="7095" width="10.7109375" customWidth="1"/>
    <col min="7097" max="7097" width="10.7109375" customWidth="1"/>
    <col min="7099" max="7099" width="10.7109375" customWidth="1"/>
    <col min="7102" max="7102" width="10.7109375" customWidth="1"/>
    <col min="7105" max="7108" width="10.7109375" customWidth="1"/>
    <col min="7110" max="7112" width="10.7109375" customWidth="1"/>
    <col min="7115" max="7115" width="10.7109375" customWidth="1"/>
    <col min="7120" max="7125" width="10.7109375" customWidth="1"/>
    <col min="7127" max="7127" width="10.7109375" customWidth="1"/>
    <col min="7129" max="7129" width="10.7109375" customWidth="1"/>
    <col min="7131" max="7131" width="10.7109375" customWidth="1"/>
    <col min="7134" max="7134" width="10.7109375" customWidth="1"/>
    <col min="7137" max="7140" width="10.7109375" customWidth="1"/>
    <col min="7142" max="7144" width="10.7109375" customWidth="1"/>
    <col min="7147" max="7147" width="10.7109375" customWidth="1"/>
    <col min="7152" max="7156" width="10.7109375" customWidth="1"/>
    <col min="7158" max="7158" width="10.7109375" customWidth="1"/>
    <col min="7160" max="7160" width="10.7109375" customWidth="1"/>
    <col min="7162" max="7162" width="10.7109375" customWidth="1"/>
    <col min="7164" max="7167" width="10.7109375" customWidth="1"/>
    <col min="7169" max="7170" width="10.7109375" customWidth="1"/>
    <col min="7176" max="7176" width="10.7109375" customWidth="1"/>
    <col min="7178" max="7178" width="10.7109375" customWidth="1"/>
    <col min="7184" max="7189" width="10.7109375" customWidth="1"/>
    <col min="7192" max="7192" width="10.7109375" customWidth="1"/>
    <col min="7194" max="7194" width="10.7109375" customWidth="1"/>
    <col min="7196" max="7199" width="10.7109375" customWidth="1"/>
    <col min="7201" max="7202" width="10.7109375" customWidth="1"/>
    <col min="7208" max="7208" width="10.7109375" customWidth="1"/>
    <col min="7210" max="7210" width="10.7109375" customWidth="1"/>
    <col min="7216" max="7218" width="10.7109375" customWidth="1"/>
    <col min="7220" max="7220" width="10.7109375" customWidth="1"/>
    <col min="7226" max="7226" width="10.7109375" customWidth="1"/>
    <col min="7228" max="7233" width="10.7109375" customWidth="1"/>
    <col min="7237" max="7237" width="10.7109375" customWidth="1"/>
    <col min="7239" max="7242" width="10.7109375" customWidth="1"/>
    <col min="7245" max="7245" width="10.7109375" customWidth="1"/>
    <col min="7247" max="7247" width="10.7109375" customWidth="1"/>
    <col min="7249" max="7312" width="10.7109375" customWidth="1"/>
    <col min="7314" max="7412" width="10.7109375" customWidth="1"/>
    <col min="7414" max="7414" width="10.7109375" customWidth="1"/>
    <col min="7416" max="7418" width="10.7109375" customWidth="1"/>
    <col min="7421" max="7421" width="10.7109375" customWidth="1"/>
    <col min="7424" max="7424" width="10.7109375" customWidth="1"/>
    <col min="7427" max="7427" width="10.7109375" customWidth="1"/>
    <col min="7432" max="7432" width="10.7109375" customWidth="1"/>
    <col min="7434" max="7434" width="10.7109375" customWidth="1"/>
    <col min="7440" max="7445" width="10.7109375" customWidth="1"/>
    <col min="7448" max="7448" width="10.7109375" customWidth="1"/>
    <col min="7451" max="7452" width="10.7109375" customWidth="1"/>
    <col min="7454" max="7454" width="10.7109375" customWidth="1"/>
    <col min="7457" max="7458" width="10.7109375" customWidth="1"/>
    <col min="7464" max="7464" width="10.7109375" customWidth="1"/>
    <col min="7466" max="7466" width="10.7109375" customWidth="1"/>
    <col min="7472" max="7478" width="10.7109375" customWidth="1"/>
    <col min="7480" max="7481" width="10.7109375" customWidth="1"/>
    <col min="7486" max="7490" width="10.7109375" customWidth="1"/>
    <col min="7492" max="7493" width="10.7109375" customWidth="1"/>
    <col min="7495" max="7496" width="10.7109375" customWidth="1"/>
    <col min="7499" max="7499" width="10.7109375" customWidth="1"/>
    <col min="7504" max="7506" width="10.7109375" customWidth="1"/>
    <col min="7508" max="7509" width="10.7109375" customWidth="1"/>
    <col min="7511" max="7513" width="10.7109375" customWidth="1"/>
    <col min="7516" max="7516" width="10.7109375" customWidth="1"/>
    <col min="7518" max="7518" width="10.7109375" customWidth="1"/>
    <col min="7520" max="7520" width="10.7109375" customWidth="1"/>
    <col min="7522" max="7522" width="10.7109375" customWidth="1"/>
    <col min="7525" max="7525" width="10.7109375" customWidth="1"/>
    <col min="7527" max="7530" width="10.7109375" customWidth="1"/>
    <col min="7533" max="7533" width="10.7109375" customWidth="1"/>
    <col min="7535" max="7535" width="10.7109375" customWidth="1"/>
    <col min="7537" max="7541" width="10.7109375" customWidth="1"/>
    <col min="7543" max="7543" width="10.7109375" customWidth="1"/>
    <col min="7545" max="7545" width="10.7109375" customWidth="1"/>
    <col min="7547" max="7547" width="10.7109375" customWidth="1"/>
    <col min="7550" max="7550" width="10.7109375" customWidth="1"/>
    <col min="7553" max="7556" width="10.7109375" customWidth="1"/>
    <col min="7558" max="7560" width="10.7109375" customWidth="1"/>
    <col min="7563" max="7563" width="10.7109375" customWidth="1"/>
    <col min="7568" max="7572" width="10.7109375" customWidth="1"/>
    <col min="7574" max="7574" width="10.7109375" customWidth="1"/>
    <col min="7576" max="7577" width="10.7109375" customWidth="1"/>
    <col min="7582" max="7586" width="10.7109375" customWidth="1"/>
    <col min="7588" max="7589" width="10.7109375" customWidth="1"/>
    <col min="7591" max="7592" width="10.7109375" customWidth="1"/>
    <col min="7595" max="7595" width="10.7109375" customWidth="1"/>
    <col min="7600" max="7605" width="10.7109375" customWidth="1"/>
    <col min="7607" max="7607" width="10.7109375" customWidth="1"/>
    <col min="7609" max="7609" width="10.7109375" customWidth="1"/>
    <col min="7611" max="7611" width="10.7109375" customWidth="1"/>
    <col min="7614" max="7614" width="10.7109375" customWidth="1"/>
    <col min="7617" max="7620" width="10.7109375" customWidth="1"/>
    <col min="7622" max="7624" width="10.7109375" customWidth="1"/>
    <col min="7627" max="7627" width="10.7109375" customWidth="1"/>
    <col min="7632" max="7636" width="10.7109375" customWidth="1"/>
    <col min="7643" max="7644" width="10.7109375" customWidth="1"/>
    <col min="7648" max="7651" width="10.7109375" customWidth="1"/>
    <col min="7653" max="7655" width="10.7109375" customWidth="1"/>
    <col min="7658" max="7658" width="10.7109375" customWidth="1"/>
    <col min="7664" max="7668" width="10.7109375" customWidth="1"/>
    <col min="7671" max="7671" width="10.7109375" customWidth="1"/>
    <col min="7675" max="7675" width="10.7109375" customWidth="1"/>
    <col min="7680" max="7681" width="10.7109375" customWidth="1"/>
    <col min="7683" max="7683" width="10.7109375" customWidth="1"/>
    <col min="7685" max="7687" width="10.7109375" customWidth="1"/>
    <col min="7690" max="7690" width="10.7109375" customWidth="1"/>
    <col min="7696" max="7701" width="10.7109375" customWidth="1"/>
    <col min="7703" max="7703" width="10.7109375" customWidth="1"/>
    <col min="7705" max="7705" width="10.7109375" customWidth="1"/>
    <col min="7707" max="7707" width="10.7109375" customWidth="1"/>
    <col min="7710" max="7710" width="10.7109375" customWidth="1"/>
    <col min="7713" max="7716" width="10.7109375" customWidth="1"/>
    <col min="7718" max="7720" width="10.7109375" customWidth="1"/>
    <col min="7723" max="7723" width="10.7109375" customWidth="1"/>
    <col min="7728" max="7732" width="10.7109375" customWidth="1"/>
    <col min="7734" max="7735" width="10.7109375" customWidth="1"/>
    <col min="7737" max="7738" width="10.7109375" customWidth="1"/>
    <col min="7740" max="7743" width="10.7109375" customWidth="1"/>
    <col min="7745" max="7746" width="10.7109375" customWidth="1"/>
    <col min="7752" max="7752" width="10.7109375" customWidth="1"/>
    <col min="7754" max="7754" width="10.7109375" customWidth="1"/>
    <col min="7760" max="7762" width="10.7109375" customWidth="1"/>
    <col min="7764" max="7765" width="10.7109375" customWidth="1"/>
    <col min="7767" max="7769" width="10.7109375" customWidth="1"/>
    <col min="7772" max="7772" width="10.7109375" customWidth="1"/>
    <col min="7774" max="7774" width="10.7109375" customWidth="1"/>
    <col min="7776" max="7776" width="10.7109375" customWidth="1"/>
    <col min="7778" max="7778" width="10.7109375" customWidth="1"/>
    <col min="7781" max="7781" width="10.7109375" customWidth="1"/>
    <col min="7783" max="7786" width="10.7109375" customWidth="1"/>
    <col min="7789" max="7789" width="10.7109375" customWidth="1"/>
    <col min="7791" max="7791" width="10.7109375" customWidth="1"/>
    <col min="7793" max="7797" width="10.7109375" customWidth="1"/>
    <col min="7799" max="7799" width="10.7109375" customWidth="1"/>
    <col min="7801" max="7802" width="10.7109375" customWidth="1"/>
    <col min="7804" max="7807" width="10.7109375" customWidth="1"/>
    <col min="7809" max="7810" width="10.7109375" customWidth="1"/>
    <col min="7816" max="7816" width="10.7109375" customWidth="1"/>
    <col min="7818" max="7818" width="10.7109375" customWidth="1"/>
    <col min="7824" max="7828" width="10.7109375" customWidth="1"/>
    <col min="7831" max="7831" width="10.7109375" customWidth="1"/>
    <col min="7833" max="7834" width="10.7109375" customWidth="1"/>
    <col min="7836" max="7839" width="10.7109375" customWidth="1"/>
    <col min="7841" max="7842" width="10.7109375" customWidth="1"/>
    <col min="7848" max="7848" width="10.7109375" customWidth="1"/>
    <col min="7850" max="7850" width="10.7109375" customWidth="1"/>
    <col min="7856" max="7862" width="10.7109375" customWidth="1"/>
    <col min="7865" max="7866" width="10.7109375" customWidth="1"/>
    <col min="7868" max="7871" width="10.7109375" customWidth="1"/>
    <col min="7873" max="7874" width="10.7109375" customWidth="1"/>
    <col min="7880" max="7880" width="10.7109375" customWidth="1"/>
    <col min="7882" max="7882" width="10.7109375" customWidth="1"/>
    <col min="7888" max="7893" width="10.7109375" customWidth="1"/>
    <col min="7895" max="7895" width="10.7109375" customWidth="1"/>
    <col min="7897" max="7897" width="10.7109375" customWidth="1"/>
    <col min="7899" max="7899" width="10.7109375" customWidth="1"/>
    <col min="7902" max="7902" width="10.7109375" customWidth="1"/>
    <col min="7905" max="7908" width="10.7109375" customWidth="1"/>
    <col min="7910" max="7912" width="10.7109375" customWidth="1"/>
    <col min="7915" max="7915" width="10.7109375" customWidth="1"/>
    <col min="7920" max="7925" width="10.7109375" customWidth="1"/>
    <col min="7927" max="7927" width="10.7109375" customWidth="1"/>
    <col min="7929" max="7929" width="10.7109375" customWidth="1"/>
    <col min="7931" max="7931" width="10.7109375" customWidth="1"/>
    <col min="7934" max="7934" width="10.7109375" customWidth="1"/>
    <col min="7937" max="7940" width="10.7109375" customWidth="1"/>
    <col min="7942" max="7944" width="10.7109375" customWidth="1"/>
    <col min="7947" max="7947" width="10.7109375" customWidth="1"/>
    <col min="7952" max="7957" width="10.7109375" customWidth="1"/>
    <col min="7959" max="7959" width="10.7109375" customWidth="1"/>
    <col min="7961" max="7961" width="10.7109375" customWidth="1"/>
    <col min="7963" max="7963" width="10.7109375" customWidth="1"/>
    <col min="7966" max="7966" width="10.7109375" customWidth="1"/>
    <col min="7969" max="7972" width="10.7109375" customWidth="1"/>
    <col min="7974" max="7976" width="10.7109375" customWidth="1"/>
    <col min="7979" max="7979" width="10.7109375" customWidth="1"/>
    <col min="7984" max="7988" width="10.7109375" customWidth="1"/>
    <col min="7990" max="7990" width="10.7109375" customWidth="1"/>
    <col min="7993" max="7994" width="10.7109375" customWidth="1"/>
    <col min="7996" max="7999" width="10.7109375" customWidth="1"/>
    <col min="8001" max="8002" width="10.7109375" customWidth="1"/>
    <col min="8008" max="8008" width="10.7109375" customWidth="1"/>
    <col min="8010" max="8010" width="10.7109375" customWidth="1"/>
    <col min="8016" max="8021" width="10.7109375" customWidth="1"/>
    <col min="8023" max="8023" width="10.7109375" customWidth="1"/>
    <col min="8025" max="8025" width="10.7109375" customWidth="1"/>
    <col min="8027" max="8027" width="10.7109375" customWidth="1"/>
    <col min="8030" max="8030" width="10.7109375" customWidth="1"/>
    <col min="8033" max="8036" width="10.7109375" customWidth="1"/>
    <col min="8038" max="8040" width="10.7109375" customWidth="1"/>
    <col min="8043" max="8043" width="10.7109375" customWidth="1"/>
    <col min="8048" max="8053" width="10.7109375" customWidth="1"/>
    <col min="8057" max="8058" width="10.7109375" customWidth="1"/>
    <col min="8060" max="8063" width="10.7109375" customWidth="1"/>
    <col min="8065" max="8066" width="10.7109375" customWidth="1"/>
    <col min="8072" max="8072" width="10.7109375" customWidth="1"/>
    <col min="8074" max="8074" width="10.7109375" customWidth="1"/>
    <col min="8080" max="8085" width="10.7109375" customWidth="1"/>
    <col min="8087" max="8087" width="10.7109375" customWidth="1"/>
    <col min="8089" max="8089" width="10.7109375" customWidth="1"/>
    <col min="8091" max="8091" width="10.7109375" customWidth="1"/>
    <col min="8094" max="8094" width="10.7109375" customWidth="1"/>
    <col min="8097" max="8100" width="10.7109375" customWidth="1"/>
    <col min="8102" max="8104" width="10.7109375" customWidth="1"/>
    <col min="8107" max="8107" width="10.7109375" customWidth="1"/>
    <col min="8112" max="8120" width="10.7109375" customWidth="1"/>
    <col min="8122" max="8122" width="10.7109375" customWidth="1"/>
    <col min="8124" max="8127" width="10.7109375" customWidth="1"/>
    <col min="8129" max="8130" width="10.7109375" customWidth="1"/>
    <col min="8136" max="8136" width="10.7109375" customWidth="1"/>
    <col min="8138" max="8138" width="10.7109375" customWidth="1"/>
    <col min="8144" max="8149" width="10.7109375" customWidth="1"/>
    <col min="8151" max="8151" width="10.7109375" customWidth="1"/>
    <col min="8153" max="8153" width="10.7109375" customWidth="1"/>
    <col min="8155" max="8155" width="10.7109375" customWidth="1"/>
    <col min="8158" max="8158" width="10.7109375" customWidth="1"/>
    <col min="8161" max="8164" width="10.7109375" customWidth="1"/>
    <col min="8166" max="8168" width="10.7109375" customWidth="1"/>
    <col min="8171" max="8171" width="10.7109375" customWidth="1"/>
    <col min="8176" max="8181" width="10.7109375" customWidth="1"/>
    <col min="8183" max="8184" width="10.7109375" customWidth="1"/>
    <col min="8186" max="8186" width="10.7109375" customWidth="1"/>
    <col min="8188" max="8191" width="10.7109375" customWidth="1"/>
    <col min="8193" max="8194" width="10.7109375" customWidth="1"/>
    <col min="8200" max="8200" width="10.7109375" customWidth="1"/>
    <col min="8202" max="8202" width="10.7109375" customWidth="1"/>
    <col min="8208" max="8212" width="10.7109375" customWidth="1"/>
    <col min="8215" max="8216" width="10.7109375" customWidth="1"/>
    <col min="8218" max="8218" width="10.7109375" customWidth="1"/>
    <col min="8220" max="8223" width="10.7109375" customWidth="1"/>
    <col min="8225" max="8226" width="10.7109375" customWidth="1"/>
    <col min="8232" max="8232" width="10.7109375" customWidth="1"/>
    <col min="8234" max="8234" width="10.7109375" customWidth="1"/>
    <col min="8240" max="8247" width="10.7109375" customWidth="1"/>
    <col min="8250" max="8252" width="10.7109375" customWidth="1"/>
    <col min="8254" max="8254" width="10.7109375" customWidth="1"/>
    <col min="8257" max="8260" width="10.7109375" customWidth="1"/>
    <col min="8262" max="8264" width="10.7109375" customWidth="1"/>
    <col min="8267" max="8267" width="10.7109375" customWidth="1"/>
    <col min="8272" max="8276" width="10.7109375" customWidth="1"/>
    <col min="8279" max="8281" width="10.7109375" customWidth="1"/>
    <col min="8283" max="8284" width="10.7109375" customWidth="1"/>
    <col min="8286" max="8287" width="10.7109375" customWidth="1"/>
    <col min="8291" max="8291" width="10.7109375" customWidth="1"/>
    <col min="8293" max="8295" width="10.7109375" customWidth="1"/>
    <col min="8298" max="8298" width="10.7109375" customWidth="1"/>
    <col min="8304" max="8309" width="10.7109375" customWidth="1"/>
    <col min="8311" max="8311" width="10.7109375" customWidth="1"/>
    <col min="8313" max="8313" width="10.7109375" customWidth="1"/>
    <col min="8315" max="8315" width="10.7109375" customWidth="1"/>
    <col min="8318" max="8318" width="10.7109375" customWidth="1"/>
    <col min="8321" max="8324" width="10.7109375" customWidth="1"/>
    <col min="8326" max="8328" width="10.7109375" customWidth="1"/>
    <col min="8331" max="8331" width="10.7109375" customWidth="1"/>
    <col min="8336" max="8343" width="10.7109375" customWidth="1"/>
    <col min="8345" max="8346" width="10.7109375" customWidth="1"/>
    <col min="8352" max="8353" width="10.7109375" customWidth="1"/>
    <col min="8355" max="8355" width="10.7109375" customWidth="1"/>
    <col min="8357" max="8359" width="10.7109375" customWidth="1"/>
    <col min="8362" max="8362" width="10.7109375" customWidth="1"/>
    <col min="8368" max="8373" width="10.7109375" customWidth="1"/>
    <col min="8375" max="8375" width="10.7109375" customWidth="1"/>
    <col min="8377" max="8377" width="10.7109375" customWidth="1"/>
    <col min="8379" max="8379" width="10.7109375" customWidth="1"/>
    <col min="8382" max="8382" width="10.7109375" customWidth="1"/>
    <col min="8385" max="8388" width="10.7109375" customWidth="1"/>
    <col min="8390" max="8392" width="10.7109375" customWidth="1"/>
    <col min="8395" max="8395" width="10.7109375" customWidth="1"/>
    <col min="8400" max="8402" width="10.7109375" customWidth="1"/>
    <col min="8404" max="8405" width="10.7109375" customWidth="1"/>
    <col min="8407" max="8409" width="10.7109375" customWidth="1"/>
    <col min="8412" max="8412" width="10.7109375" customWidth="1"/>
    <col min="8414" max="8414" width="10.7109375" customWidth="1"/>
    <col min="8416" max="8416" width="10.7109375" customWidth="1"/>
    <col min="8418" max="8418" width="10.7109375" customWidth="1"/>
    <col min="8421" max="8421" width="10.7109375" customWidth="1"/>
    <col min="8423" max="8426" width="10.7109375" customWidth="1"/>
    <col min="8429" max="8429" width="10.7109375" customWidth="1"/>
    <col min="8431" max="8431" width="10.7109375" customWidth="1"/>
    <col min="8433" max="8436" width="10.7109375" customWidth="1"/>
    <col min="8439" max="8442" width="10.7109375" customWidth="1"/>
    <col min="8444" max="8444" width="10.7109375" customWidth="1"/>
    <col min="8446" max="8446" width="10.7109375" customWidth="1"/>
    <col min="8448" max="8448" width="10.7109375" customWidth="1"/>
    <col min="8450" max="8450" width="10.7109375" customWidth="1"/>
    <col min="8452" max="8454" width="10.7109375" customWidth="1"/>
    <col min="8456" max="8456" width="10.7109375" customWidth="1"/>
    <col min="8458" max="8458" width="10.7109375" customWidth="1"/>
    <col min="8464" max="8528" width="10.7109375" customWidth="1"/>
    <col min="8530" max="8530" width="10.7109375" customWidth="1"/>
    <col min="8533" max="8533" width="10.7109375" customWidth="1"/>
    <col min="8535" max="8628" width="10.7109375" customWidth="1"/>
    <col min="8630" max="8630" width="10.7109375" customWidth="1"/>
    <col min="8635" max="8635" width="10.7109375" customWidth="1"/>
    <col min="8640" max="8641" width="10.7109375" customWidth="1"/>
    <col min="8643" max="8643" width="10.7109375" customWidth="1"/>
    <col min="8645" max="8647" width="10.7109375" customWidth="1"/>
    <col min="8650" max="8650" width="10.7109375" customWidth="1"/>
    <col min="8656" max="8656" width="10.7109375" customWidth="1"/>
    <col min="8660" max="8661" width="10.7109375" customWidth="1"/>
    <col min="8663" max="8664" width="10.7109375" customWidth="1"/>
    <col min="8666" max="8666" width="10.7109375" customWidth="1"/>
    <col min="8669" max="8669" width="10.7109375" customWidth="1"/>
    <col min="8672" max="8676" width="10.7109375" customWidth="1"/>
    <col min="8679" max="8681" width="10.7109375" customWidth="1"/>
    <col min="8683" max="8684" width="10.7109375" customWidth="1"/>
    <col min="8686" max="8687" width="10.7109375" customWidth="1"/>
    <col min="8689" max="8691" width="10.7109375" customWidth="1"/>
    <col min="8693" max="8696" width="10.7109375" customWidth="1"/>
    <col min="8698" max="8698" width="10.7109375" customWidth="1"/>
    <col min="8700" max="8701" width="10.7109375" customWidth="1"/>
    <col min="8705" max="8705" width="10.7109375" customWidth="1"/>
    <col min="8709" max="8718" width="10.7109375" customWidth="1"/>
    <col min="8721" max="8724" width="10.7109375" customWidth="1"/>
    <col min="8729" max="8730" width="10.7109375" customWidth="1"/>
    <col min="8732" max="8733" width="10.7109375" customWidth="1"/>
    <col min="8735" max="8737" width="10.7109375" customWidth="1"/>
    <col min="8739" max="8741" width="10.7109375" customWidth="1"/>
    <col min="8744" max="8745" width="10.7109375" customWidth="1"/>
    <col min="8747" max="8747" width="10.7109375" customWidth="1"/>
    <col min="8752" max="8752" width="10.7109375" customWidth="1"/>
    <col min="8754" max="8761" width="10.7109375" customWidth="1"/>
    <col min="8763" max="8785" width="10.7109375" customWidth="1"/>
    <col min="8789" max="8792" width="10.7109375" customWidth="1"/>
    <col min="8798" max="8800" width="10.7109375" customWidth="1"/>
    <col min="8802" max="8802" width="10.7109375" customWidth="1"/>
    <col min="8804" max="8804" width="10.7109375" customWidth="1"/>
    <col min="8806" max="8807" width="10.7109375" customWidth="1"/>
    <col min="8810" max="8819" width="10.7109375" customWidth="1"/>
    <col min="8823" max="8824" width="10.7109375" customWidth="1"/>
    <col min="8826" max="8826" width="10.7109375" customWidth="1"/>
    <col min="8829" max="8829" width="10.7109375" customWidth="1"/>
    <col min="8831" max="8831" width="10.7109375" customWidth="1"/>
    <col min="8834" max="8835" width="10.7109375" customWidth="1"/>
    <col min="8837" max="8838" width="10.7109375" customWidth="1"/>
    <col min="8840" max="8841" width="10.7109375" customWidth="1"/>
    <col min="8843" max="8844" width="10.7109375" customWidth="1"/>
    <col min="8846" max="8847" width="10.7109375" customWidth="1"/>
    <col min="8849" max="8850" width="10.7109375" customWidth="1"/>
    <col min="8852" max="8854" width="10.7109375" customWidth="1"/>
    <col min="8856" max="8857" width="10.7109375" customWidth="1"/>
    <col min="8862" max="8863" width="10.7109375" customWidth="1"/>
    <col min="8867" max="8867" width="10.7109375" customWidth="1"/>
    <col min="8869" max="8871" width="10.7109375" customWidth="1"/>
    <col min="8874" max="8874" width="10.7109375" customWidth="1"/>
    <col min="8880" max="8881" width="10.7109375" customWidth="1"/>
    <col min="8884" max="8912" width="10.7109375" customWidth="1"/>
    <col min="8914" max="8921" width="10.7109375" customWidth="1"/>
    <col min="8923" max="8951" width="10.7109375" customWidth="1"/>
    <col min="8954" max="8954" width="10.7109375" customWidth="1"/>
    <col min="8958" max="8961" width="10.7109375" customWidth="1"/>
    <col min="8963" max="8965" width="10.7109375" customWidth="1"/>
    <col min="8968" max="8969" width="10.7109375" customWidth="1"/>
    <col min="8971" max="8971" width="10.7109375" customWidth="1"/>
    <col min="8976" max="8976" width="10.7109375" customWidth="1"/>
    <col min="8978" max="9011" width="10.7109375" customWidth="1"/>
    <col min="9013" max="9014" width="10.7109375" customWidth="1"/>
    <col min="9016" max="9016" width="10.7109375" customWidth="1"/>
    <col min="9018" max="9018" width="10.7109375" customWidth="1"/>
    <col min="9020" max="9021" width="10.7109375" customWidth="1"/>
    <col min="9025" max="9025" width="10.7109375" customWidth="1"/>
    <col min="9029" max="9038" width="10.7109375" customWidth="1"/>
    <col min="9041" max="9041" width="10.7109375" customWidth="1"/>
    <col min="9047" max="9047" width="10.7109375" customWidth="1"/>
    <col min="9051" max="9056" width="10.7109375" customWidth="1"/>
    <col min="9058" max="9060" width="10.7109375" customWidth="1"/>
    <col min="9063" max="9065" width="10.7109375" customWidth="1"/>
    <col min="9067" max="9068" width="10.7109375" customWidth="1"/>
    <col min="9070" max="9071" width="10.7109375" customWidth="1"/>
    <col min="9073" max="9076" width="10.7109375" customWidth="1"/>
    <col min="9079" max="9082" width="10.7109375" customWidth="1"/>
    <col min="9084" max="9084" width="10.7109375" customWidth="1"/>
    <col min="9086" max="9086" width="10.7109375" customWidth="1"/>
    <col min="9088" max="9088" width="10.7109375" customWidth="1"/>
    <col min="9090" max="9090" width="10.7109375" customWidth="1"/>
    <col min="9092" max="9094" width="10.7109375" customWidth="1"/>
    <col min="9096" max="9096" width="10.7109375" customWidth="1"/>
    <col min="9098" max="9098" width="10.7109375" customWidth="1"/>
    <col min="9104" max="9139" width="10.7109375" customWidth="1"/>
    <col min="9141" max="9141" width="10.7109375" customWidth="1"/>
    <col min="9144" max="9144" width="10.7109375" customWidth="1"/>
    <col min="9146" max="9146" width="10.7109375" customWidth="1"/>
    <col min="9148" max="9149" width="10.7109375" customWidth="1"/>
    <col min="9153" max="9153" width="10.7109375" customWidth="1"/>
    <col min="9157" max="9166" width="10.7109375" customWidth="1"/>
    <col min="9169" max="9169" width="10.7109375" customWidth="1"/>
    <col min="9171" max="9173" width="10.7109375" customWidth="1"/>
    <col min="9177" max="9178" width="10.7109375" customWidth="1"/>
    <col min="9180" max="9184" width="10.7109375" customWidth="1"/>
    <col min="9186" max="9188" width="10.7109375" customWidth="1"/>
    <col min="9191" max="9193" width="10.7109375" customWidth="1"/>
    <col min="9195" max="9196" width="10.7109375" customWidth="1"/>
    <col min="9198" max="9199" width="10.7109375" customWidth="1"/>
    <col min="9201" max="9203" width="10.7109375" customWidth="1"/>
    <col min="9207" max="9208" width="10.7109375" customWidth="1"/>
    <col min="9213" max="9213" width="10.7109375" customWidth="1"/>
    <col min="9216" max="9217" width="10.7109375" customWidth="1"/>
    <col min="9221" max="9221" width="10.7109375" customWidth="1"/>
    <col min="9223" max="9226" width="10.7109375" customWidth="1"/>
    <col min="9229" max="9229" width="10.7109375" customWidth="1"/>
    <col min="9231" max="9231" width="10.7109375" customWidth="1"/>
    <col min="9234" max="9241" width="10.7109375" customWidth="1"/>
    <col min="9243" max="9267" width="10.7109375" customWidth="1"/>
    <col min="9270" max="9270" width="10.7109375" customWidth="1"/>
    <col min="9272" max="9272" width="10.7109375" customWidth="1"/>
    <col min="9274" max="9274" width="10.7109375" customWidth="1"/>
    <col min="9276" max="9277" width="10.7109375" customWidth="1"/>
    <col min="9281" max="9281" width="10.7109375" customWidth="1"/>
    <col min="9285" max="9294" width="10.7109375" customWidth="1"/>
    <col min="9297" max="9297" width="10.7109375" customWidth="1"/>
    <col min="9300" max="9300" width="10.7109375" customWidth="1"/>
    <col min="9306" max="9306" width="10.7109375" customWidth="1"/>
    <col min="9308" max="9308" width="10.7109375" customWidth="1"/>
    <col min="9310" max="9311" width="10.7109375" customWidth="1"/>
    <col min="9313" max="9314" width="10.7109375" customWidth="1"/>
    <col min="9318" max="9322" width="10.7109375" customWidth="1"/>
    <col min="9324" max="9324" width="10.7109375" customWidth="1"/>
    <col min="9326" max="9327" width="10.7109375" customWidth="1"/>
    <col min="9329" max="9341" width="10.7109375" customWidth="1"/>
    <col min="9344" max="9344" width="10.7109375" customWidth="1"/>
    <col min="9347" max="9348" width="10.7109375" customWidth="1"/>
    <col min="9351" max="9351" width="10.7109375" customWidth="1"/>
    <col min="9354" max="9363" width="10.7109375" customWidth="1"/>
    <col min="9368" max="9392" width="10.7109375" customWidth="1"/>
    <col min="9396" max="9426" width="10.7109375" customWidth="1"/>
    <col min="9429" max="9432" width="10.7109375" customWidth="1"/>
    <col min="9434" max="9438" width="10.7109375" customWidth="1"/>
    <col min="9441" max="9442" width="10.7109375" customWidth="1"/>
    <col min="9448" max="9448" width="10.7109375" customWidth="1"/>
    <col min="9450" max="9450" width="10.7109375" customWidth="1"/>
    <col min="9456" max="9459" width="10.7109375" customWidth="1"/>
    <col min="9463" max="9464" width="10.7109375" customWidth="1"/>
    <col min="9469" max="9469" width="10.7109375" customWidth="1"/>
    <col min="9472" max="9473" width="10.7109375" customWidth="1"/>
    <col min="9477" max="9477" width="10.7109375" customWidth="1"/>
    <col min="9479" max="9482" width="10.7109375" customWidth="1"/>
    <col min="9485" max="9485" width="10.7109375" customWidth="1"/>
    <col min="9487" max="9487" width="10.7109375" customWidth="1"/>
    <col min="9489" max="9520" width="10.7109375" customWidth="1"/>
    <col min="9522" max="9529" width="10.7109375" customWidth="1"/>
    <col min="9531" max="9553" width="10.7109375" customWidth="1"/>
    <col min="9557" max="9559" width="10.7109375" customWidth="1"/>
    <col min="9561" max="9563" width="10.7109375" customWidth="1"/>
    <col min="9565" max="9568" width="10.7109375" customWidth="1"/>
    <col min="9570" max="9572" width="10.7109375" customWidth="1"/>
    <col min="9575" max="9577" width="10.7109375" customWidth="1"/>
    <col min="9579" max="9580" width="10.7109375" customWidth="1"/>
    <col min="9582" max="9583" width="10.7109375" customWidth="1"/>
    <col min="9585" max="9588" width="10.7109375" customWidth="1"/>
    <col min="9591" max="9594" width="10.7109375" customWidth="1"/>
    <col min="9596" max="9596" width="10.7109375" customWidth="1"/>
    <col min="9598" max="9598" width="10.7109375" customWidth="1"/>
    <col min="9600" max="9600" width="10.7109375" customWidth="1"/>
    <col min="9602" max="9602" width="10.7109375" customWidth="1"/>
    <col min="9604" max="9606" width="10.7109375" customWidth="1"/>
    <col min="9608" max="9608" width="10.7109375" customWidth="1"/>
    <col min="9610" max="9610" width="10.7109375" customWidth="1"/>
    <col min="9616" max="9651" width="10.7109375" customWidth="1"/>
    <col min="9656" max="9656" width="10.7109375" customWidth="1"/>
    <col min="9658" max="9658" width="10.7109375" customWidth="1"/>
    <col min="9660" max="9661" width="10.7109375" customWidth="1"/>
    <col min="9665" max="9665" width="10.7109375" customWidth="1"/>
    <col min="9669" max="9678" width="10.7109375" customWidth="1"/>
    <col min="9681" max="9684" width="10.7109375" customWidth="1"/>
    <col min="9687" max="9690" width="10.7109375" customWidth="1"/>
    <col min="9692" max="9692" width="10.7109375" customWidth="1"/>
    <col min="9694" max="9694" width="10.7109375" customWidth="1"/>
    <col min="9696" max="9696" width="10.7109375" customWidth="1"/>
    <col min="9698" max="9698" width="10.7109375" customWidth="1"/>
    <col min="9700" max="9702" width="10.7109375" customWidth="1"/>
    <col min="9704" max="9704" width="10.7109375" customWidth="1"/>
    <col min="9706" max="9706" width="10.7109375" customWidth="1"/>
    <col min="9712" max="9717" width="10.7109375" customWidth="1"/>
    <col min="9721" max="9722" width="10.7109375" customWidth="1"/>
    <col min="9727" max="9729" width="10.7109375" customWidth="1"/>
    <col min="9733" max="9733" width="10.7109375" customWidth="1"/>
    <col min="9735" max="9738" width="10.7109375" customWidth="1"/>
    <col min="9741" max="9741" width="10.7109375" customWidth="1"/>
    <col min="9743" max="9743" width="10.7109375" customWidth="1"/>
    <col min="9746" max="9747" width="10.7109375" customWidth="1"/>
    <col min="9751" max="9754" width="10.7109375" customWidth="1"/>
    <col min="9756" max="9756" width="10.7109375" customWidth="1"/>
    <col min="9758" max="9758" width="10.7109375" customWidth="1"/>
    <col min="9760" max="9760" width="10.7109375" customWidth="1"/>
    <col min="9762" max="9762" width="10.7109375" customWidth="1"/>
    <col min="9764" max="9766" width="10.7109375" customWidth="1"/>
    <col min="9768" max="9768" width="10.7109375" customWidth="1"/>
    <col min="9770" max="9770" width="10.7109375" customWidth="1"/>
    <col min="9776" max="9779" width="10.7109375" customWidth="1"/>
    <col min="9781" max="9781" width="10.7109375" customWidth="1"/>
    <col min="9783" max="9784" width="10.7109375" customWidth="1"/>
    <col min="9787" max="9787" width="10.7109375" customWidth="1"/>
    <col min="9789" max="9789" width="10.7109375" customWidth="1"/>
    <col min="9793" max="9793" width="10.7109375" customWidth="1"/>
    <col min="9797" max="9806" width="10.7109375" customWidth="1"/>
    <col min="9809" max="9809" width="10.7109375" customWidth="1"/>
    <col min="9812" max="9812" width="10.7109375" customWidth="1"/>
    <col min="9814" max="9814" width="10.7109375" customWidth="1"/>
    <col min="9819" max="9819" width="10.7109375" customWidth="1"/>
    <col min="9825" max="9828" width="10.7109375" customWidth="1"/>
    <col min="9831" max="9833" width="10.7109375" customWidth="1"/>
    <col min="9835" max="9836" width="10.7109375" customWidth="1"/>
    <col min="9838" max="9839" width="10.7109375" customWidth="1"/>
    <col min="9841" max="9846" width="10.7109375" customWidth="1"/>
    <col min="9848" max="9849" width="10.7109375" customWidth="1"/>
    <col min="9855" max="9857" width="10.7109375" customWidth="1"/>
    <col min="9859" max="9859" width="10.7109375" customWidth="1"/>
    <col min="9861" max="9862" width="10.7109375" customWidth="1"/>
    <col min="9864" max="9864" width="10.7109375" customWidth="1"/>
    <col min="9866" max="9866" width="10.7109375" customWidth="1"/>
    <col min="9872" max="9872" width="10.7109375" customWidth="1"/>
    <col min="9874" max="9875" width="10.7109375" customWidth="1"/>
    <col min="9879" max="9882" width="10.7109375" customWidth="1"/>
    <col min="9884" max="9884" width="10.7109375" customWidth="1"/>
    <col min="9886" max="9886" width="10.7109375" customWidth="1"/>
    <col min="9888" max="9888" width="10.7109375" customWidth="1"/>
    <col min="9890" max="9890" width="10.7109375" customWidth="1"/>
    <col min="9892" max="9894" width="10.7109375" customWidth="1"/>
    <col min="9896" max="9896" width="10.7109375" customWidth="1"/>
    <col min="9898" max="9898" width="10.7109375" customWidth="1"/>
    <col min="9904" max="9908" width="10.7109375" customWidth="1"/>
    <col min="9911" max="9936" width="10.7109375" customWidth="1"/>
    <col min="9938" max="9943" width="10.7109375" customWidth="1"/>
    <col min="9946" max="9948" width="10.7109375" customWidth="1"/>
    <col min="9950" max="9950" width="10.7109375" customWidth="1"/>
    <col min="9953" max="9956" width="10.7109375" customWidth="1"/>
    <col min="9959" max="9961" width="10.7109375" customWidth="1"/>
    <col min="9963" max="9964" width="10.7109375" customWidth="1"/>
    <col min="9966" max="9967" width="10.7109375" customWidth="1"/>
    <col min="9969" max="9971" width="10.7109375" customWidth="1"/>
    <col min="9976" max="9979" width="10.7109375" customWidth="1"/>
    <col min="9981" max="9981" width="10.7109375" customWidth="1"/>
    <col min="9985" max="9985" width="10.7109375" customWidth="1"/>
    <col min="9989" max="10007" width="10.7109375" customWidth="1"/>
    <col min="10010" max="10012" width="10.7109375" customWidth="1"/>
    <col min="10015" max="10017" width="10.7109375" customWidth="1"/>
    <col min="10021" max="10021" width="10.7109375" customWidth="1"/>
    <col min="10023" max="10026" width="10.7109375" customWidth="1"/>
    <col min="10029" max="10029" width="10.7109375" customWidth="1"/>
    <col min="10031" max="10031" width="10.7109375" customWidth="1"/>
    <col min="10033" max="10033" width="10.7109375" customWidth="1"/>
    <col min="10035" max="10035" width="10.7109375" customWidth="1"/>
    <col min="10038" max="10065" width="10.7109375" customWidth="1"/>
    <col min="10067" max="10067" width="10.7109375" customWidth="1"/>
    <col min="10069" max="10101" width="10.7109375" customWidth="1"/>
    <col min="10104" max="10104" width="10.7109375" customWidth="1"/>
    <col min="10110" max="10112" width="10.7109375" customWidth="1"/>
    <col min="10114" max="10114" width="10.7109375" customWidth="1"/>
    <col min="10117" max="10117" width="10.7109375" customWidth="1"/>
    <col min="10120" max="10120" width="10.7109375" customWidth="1"/>
    <col min="10123" max="10123" width="10.7109375" customWidth="1"/>
    <col min="10128" max="10132" width="10.7109375" customWidth="1"/>
    <col min="10134" max="10134" width="10.7109375" customWidth="1"/>
    <col min="10138" max="10138" width="10.7109375" customWidth="1"/>
    <col min="10140" max="10141" width="10.7109375" customWidth="1"/>
    <col min="10145" max="10145" width="10.7109375" customWidth="1"/>
    <col min="10149" max="10158" width="10.7109375" customWidth="1"/>
    <col min="10161" max="10162" width="10.7109375" customWidth="1"/>
    <col min="10165" max="10166" width="10.7109375" customWidth="1"/>
    <col min="10170" max="10170" width="10.7109375" customWidth="1"/>
    <col min="10172" max="10173" width="10.7109375" customWidth="1"/>
    <col min="10177" max="10177" width="10.7109375" customWidth="1"/>
    <col min="10181" max="10190" width="10.7109375" customWidth="1"/>
    <col min="10193" max="10224" width="10.7109375" customWidth="1"/>
    <col min="10226" max="10260" width="10.7109375" customWidth="1"/>
    <col min="10262" max="10263" width="10.7109375" customWidth="1"/>
    <col min="10265" max="10265" width="10.7109375" customWidth="1"/>
    <col min="10267" max="10267" width="10.7109375" customWidth="1"/>
    <col min="10269" max="10269" width="10.7109375" customWidth="1"/>
    <col min="10273" max="10273" width="10.7109375" customWidth="1"/>
    <col min="10277" max="10286" width="10.7109375" customWidth="1"/>
    <col min="10290" max="10320" width="10.7109375" customWidth="1"/>
    <col min="10322" max="10325" width="10.7109375" customWidth="1"/>
    <col min="10328" max="10328" width="10.7109375" customWidth="1"/>
    <col min="10330" max="10332" width="10.7109375" customWidth="1"/>
    <col min="10337" max="10340" width="10.7109375" customWidth="1"/>
    <col min="10343" max="10345" width="10.7109375" customWidth="1"/>
    <col min="10347" max="10348" width="10.7109375" customWidth="1"/>
    <col min="10350" max="10351" width="10.7109375" customWidth="1"/>
    <col min="10353" max="10452" width="10.7109375" customWidth="1"/>
    <col min="10456" max="10457" width="10.7109375" customWidth="1"/>
    <col min="10463" max="10465" width="10.7109375" customWidth="1"/>
    <col min="10467" max="10467" width="10.7109375" customWidth="1"/>
    <col min="10469" max="10470" width="10.7109375" customWidth="1"/>
    <col min="10472" max="10472" width="10.7109375" customWidth="1"/>
    <col min="10474" max="10474" width="10.7109375" customWidth="1"/>
    <col min="10480" max="10486" width="10.7109375" customWidth="1"/>
    <col min="10488" max="10488" width="10.7109375" customWidth="1"/>
    <col min="10490" max="10494" width="10.7109375" customWidth="1"/>
    <col min="10497" max="10498" width="10.7109375" customWidth="1"/>
    <col min="10504" max="10504" width="10.7109375" customWidth="1"/>
    <col min="10506" max="10506" width="10.7109375" customWidth="1"/>
    <col min="10512" max="10512" width="10.7109375" customWidth="1"/>
    <col min="10514" max="10546" width="10.7109375" customWidth="1"/>
    <col min="10548" max="10548" width="10.7109375" customWidth="1"/>
    <col min="10551" max="10552" width="10.7109375" customWidth="1"/>
    <col min="10556" max="10556" width="10.7109375" customWidth="1"/>
    <col min="10559" max="10559" width="10.7109375" customWidth="1"/>
    <col min="10562" max="10562" width="10.7109375" customWidth="1"/>
    <col min="10565" max="10565" width="10.7109375" customWidth="1"/>
    <col min="10567" max="10570" width="10.7109375" customWidth="1"/>
    <col min="10573" max="10573" width="10.7109375" customWidth="1"/>
    <col min="10575" max="10575" width="10.7109375" customWidth="1"/>
    <col min="10577" max="10640" width="10.7109375" customWidth="1"/>
    <col min="10642" max="10685" width="10.7109375" customWidth="1"/>
    <col min="10688" max="10688" width="10.7109375" customWidth="1"/>
    <col min="10691" max="10692" width="10.7109375" customWidth="1"/>
    <col min="10695" max="10695" width="10.7109375" customWidth="1"/>
    <col min="10698" max="10705" width="10.7109375" customWidth="1"/>
    <col min="10711" max="10711" width="10.7109375" customWidth="1"/>
    <col min="10717" max="10717" width="10.7109375" customWidth="1"/>
    <col min="10719" max="10721" width="10.7109375" customWidth="1"/>
    <col min="10723" max="10724" width="10.7109375" customWidth="1"/>
    <col min="10727" max="10729" width="10.7109375" customWidth="1"/>
    <col min="10731" max="10732" width="10.7109375" customWidth="1"/>
    <col min="10734" max="10735" width="10.7109375" customWidth="1"/>
    <col min="10737" max="10744" width="10.7109375" customWidth="1"/>
    <col min="10750" max="10750" width="10.7109375" customWidth="1"/>
    <col min="10753" max="10755" width="10.7109375" customWidth="1"/>
    <col min="10757" max="10757" width="10.7109375" customWidth="1"/>
    <col min="10759" max="10759" width="10.7109375" customWidth="1"/>
    <col min="10761" max="10761" width="10.7109375" customWidth="1"/>
    <col min="10764" max="10791" width="10.7109375" customWidth="1"/>
    <col min="10794" max="10794" width="10.7109375" customWidth="1"/>
    <col min="10800" max="10805" width="10.7109375" customWidth="1"/>
    <col min="10807" max="10807" width="10.7109375" customWidth="1"/>
    <col min="10809" max="10809" width="10.7109375" customWidth="1"/>
    <col min="10814" max="10815" width="10.7109375" customWidth="1"/>
    <col min="10819" max="10819" width="10.7109375" customWidth="1"/>
    <col min="10821" max="10823" width="10.7109375" customWidth="1"/>
    <col min="10826" max="10826" width="10.7109375" customWidth="1"/>
    <col min="10832" max="10833" width="10.7109375" customWidth="1"/>
    <col min="10837" max="10839" width="10.7109375" customWidth="1"/>
    <col min="10841" max="10843" width="10.7109375" customWidth="1"/>
    <col min="10845" max="10848" width="10.7109375" customWidth="1"/>
    <col min="10850" max="10852" width="10.7109375" customWidth="1"/>
    <col min="10855" max="10857" width="10.7109375" customWidth="1"/>
    <col min="10859" max="10860" width="10.7109375" customWidth="1"/>
    <col min="10862" max="10863" width="10.7109375" customWidth="1"/>
    <col min="10865" max="10867" width="10.7109375" customWidth="1"/>
    <col min="10870" max="10909" width="10.7109375" customWidth="1"/>
    <col min="10912" max="10912" width="10.7109375" customWidth="1"/>
    <col min="10915" max="10916" width="10.7109375" customWidth="1"/>
    <col min="10919" max="10919" width="10.7109375" customWidth="1"/>
    <col min="10922" max="10928" width="10.7109375" customWidth="1"/>
    <col min="10932" max="10960" width="10.7109375" customWidth="1"/>
    <col min="10966" max="10992" width="10.7109375" customWidth="1"/>
    <col min="10994" max="10995" width="10.7109375" customWidth="1"/>
    <col min="11001" max="11003" width="10.7109375" customWidth="1"/>
    <col min="11005" max="11005" width="10.7109375" customWidth="1"/>
    <col min="11009" max="11009" width="10.7109375" customWidth="1"/>
    <col min="11013" max="11022" width="10.7109375" customWidth="1"/>
    <col min="11025" max="11028" width="10.7109375" customWidth="1"/>
    <col min="11030" max="11031" width="10.7109375" customWidth="1"/>
    <col min="11039" max="11039" width="10.7109375" customWidth="1"/>
    <col min="11042" max="11042" width="10.7109375" customWidth="1"/>
    <col min="11044" max="11046" width="10.7109375" customWidth="1"/>
    <col min="11048" max="11048" width="10.7109375" customWidth="1"/>
    <col min="11050" max="11050" width="10.7109375" customWidth="1"/>
    <col min="11056" max="11056" width="10.7109375" customWidth="1"/>
    <col min="11059" max="11072" width="10.7109375" customWidth="1"/>
    <col min="11074" max="11074" width="10.7109375" customWidth="1"/>
    <col min="11076" max="11077" width="10.7109375" customWidth="1"/>
    <col min="11079" max="11121" width="10.7109375" customWidth="1"/>
    <col min="11123" max="11152" width="10.7109375" customWidth="1"/>
    <col min="11217" max="11256" width="10.7109375" customWidth="1"/>
    <col min="11281" max="11301" width="10.7109375" customWidth="1"/>
    <col min="11303" max="11313" width="10.7109375" customWidth="1"/>
    <col min="11315" max="11347" width="10.7109375" customWidth="1"/>
    <col min="11349" max="11376" width="10.7109375" customWidth="1"/>
    <col min="11441" max="11472" width="10.7109375" customWidth="1"/>
    <col min="11505" max="11505" width="10.7109375" customWidth="1"/>
    <col min="11507" max="11507" width="10.7109375" customWidth="1"/>
    <col min="11510" max="11510" width="10.7109375" customWidth="1"/>
    <col min="11513" max="11515" width="10.7109375" customWidth="1"/>
    <col min="11517" max="11517" width="10.7109375" customWidth="1"/>
    <col min="11521" max="11521" width="10.7109375" customWidth="1"/>
    <col min="11525" max="11534" width="10.7109375" customWidth="1"/>
    <col min="11537" max="11538" width="10.7109375" customWidth="1"/>
    <col min="11540" max="11581" width="10.7109375" customWidth="1"/>
    <col min="11584" max="11584" width="10.7109375" customWidth="1"/>
    <col min="11587" max="11588" width="10.7109375" customWidth="1"/>
    <col min="11591" max="11591" width="10.7109375" customWidth="1"/>
    <col min="11594" max="11602" width="10.7109375" customWidth="1"/>
    <col min="11604" max="11616" width="10.7109375" customWidth="1"/>
    <col min="11633" max="11641" width="10.7109375" customWidth="1"/>
    <col min="11643" max="11643" width="10.7109375" customWidth="1"/>
    <col min="11646" max="11646" width="10.7109375" customWidth="1"/>
    <col min="11649" max="11651" width="10.7109375" customWidth="1"/>
    <col min="11653" max="11653" width="10.7109375" customWidth="1"/>
    <col min="11655" max="11655" width="10.7109375" customWidth="1"/>
    <col min="11657" max="11657" width="10.7109375" customWidth="1"/>
    <col min="11660" max="11686" width="10.7109375" customWidth="1"/>
    <col min="11688" max="11688" width="10.7109375" customWidth="1"/>
    <col min="11690" max="11690" width="10.7109375" customWidth="1"/>
    <col min="11696" max="11701" width="10.7109375" customWidth="1"/>
    <col min="11705" max="11706" width="10.7109375" customWidth="1"/>
    <col min="11708" max="11709" width="10.7109375" customWidth="1"/>
    <col min="11711" max="11713" width="10.7109375" customWidth="1"/>
    <col min="11716" max="11718" width="10.7109375" customWidth="1"/>
    <col min="11720" max="11720" width="10.7109375" customWidth="1"/>
    <col min="11722" max="11722" width="10.7109375" customWidth="1"/>
    <col min="11728" max="11728" width="10.7109375" customWidth="1"/>
    <col min="11731" max="11733" width="10.7109375" customWidth="1"/>
    <col min="11735" max="11736" width="10.7109375" customWidth="1"/>
    <col min="11738" max="11739" width="10.7109375" customWidth="1"/>
    <col min="11741" max="11743" width="10.7109375" customWidth="1"/>
    <col min="11745" max="11746" width="10.7109375" customWidth="1"/>
    <col min="11750" max="11754" width="10.7109375" customWidth="1"/>
    <col min="11756" max="11756" width="10.7109375" customWidth="1"/>
    <col min="11758" max="11759" width="10.7109375" customWidth="1"/>
    <col min="11761" max="11764" width="10.7109375" customWidth="1"/>
    <col min="11766" max="11766" width="10.7109375" customWidth="1"/>
    <col min="11768" max="11805" width="10.7109375" customWidth="1"/>
    <col min="11808" max="11808" width="10.7109375" customWidth="1"/>
    <col min="11811" max="11812" width="10.7109375" customWidth="1"/>
    <col min="11815" max="11815" width="10.7109375" customWidth="1"/>
    <col min="11818" max="11827" width="10.7109375" customWidth="1"/>
    <col min="11830" max="11832" width="10.7109375" customWidth="1"/>
    <col min="11836" max="11837" width="10.7109375" customWidth="1"/>
    <col min="11841" max="11841" width="10.7109375" customWidth="1"/>
    <col min="11845" max="11854" width="10.7109375" customWidth="1"/>
    <col min="11858" max="11861" width="10.7109375" customWidth="1"/>
    <col min="11863" max="11864" width="10.7109375" customWidth="1"/>
    <col min="11866" max="11867" width="10.7109375" customWidth="1"/>
    <col min="11870" max="11872" width="10.7109375" customWidth="1"/>
    <col min="11874" max="11875" width="10.7109375" customWidth="1"/>
    <col min="11878" max="11882" width="10.7109375" customWidth="1"/>
    <col min="11884" max="11884" width="10.7109375" customWidth="1"/>
    <col min="11886" max="11887" width="10.7109375" customWidth="1"/>
    <col min="11889" max="11897" width="10.7109375" customWidth="1"/>
    <col min="11899" max="11899" width="10.7109375" customWidth="1"/>
    <col min="11902" max="11902" width="10.7109375" customWidth="1"/>
    <col min="11905" max="11907" width="10.7109375" customWidth="1"/>
    <col min="11909" max="11909" width="10.7109375" customWidth="1"/>
    <col min="11911" max="11911" width="10.7109375" customWidth="1"/>
    <col min="11913" max="11913" width="10.7109375" customWidth="1"/>
    <col min="11916" max="11922" width="10.7109375" customWidth="1"/>
    <col min="11927" max="11929" width="10.7109375" customWidth="1"/>
    <col min="11934" max="11934" width="10.7109375" customWidth="1"/>
    <col min="11937" max="11939" width="10.7109375" customWidth="1"/>
    <col min="11941" max="11941" width="10.7109375" customWidth="1"/>
    <col min="11943" max="11943" width="10.7109375" customWidth="1"/>
    <col min="11945" max="11945" width="10.7109375" customWidth="1"/>
    <col min="11948" max="11954" width="10.7109375" customWidth="1"/>
    <col min="11956" max="11958" width="10.7109375" customWidth="1"/>
    <col min="11960" max="11961" width="10.7109375" customWidth="1"/>
    <col min="11966" max="11966" width="10.7109375" customWidth="1"/>
    <col min="11969" max="11971" width="10.7109375" customWidth="1"/>
    <col min="11973" max="11973" width="10.7109375" customWidth="1"/>
    <col min="11975" max="11975" width="10.7109375" customWidth="1"/>
    <col min="11977" max="11977" width="10.7109375" customWidth="1"/>
    <col min="11980" max="11990" width="10.7109375" customWidth="1"/>
    <col min="11992" max="11993" width="10.7109375" customWidth="1"/>
    <col min="11998" max="11998" width="10.7109375" customWidth="1"/>
    <col min="12001" max="12003" width="10.7109375" customWidth="1"/>
    <col min="12005" max="12005" width="10.7109375" customWidth="1"/>
    <col min="12007" max="12007" width="10.7109375" customWidth="1"/>
    <col min="12009" max="12009" width="10.7109375" customWidth="1"/>
    <col min="12012" max="12018" width="10.7109375" customWidth="1"/>
    <col min="12020" max="12025" width="10.7109375" customWidth="1"/>
    <col min="12027" max="12027" width="10.7109375" customWidth="1"/>
    <col min="12030" max="12030" width="10.7109375" customWidth="1"/>
    <col min="12033" max="12035" width="10.7109375" customWidth="1"/>
    <col min="12037" max="12037" width="10.7109375" customWidth="1"/>
    <col min="12039" max="12039" width="10.7109375" customWidth="1"/>
    <col min="12041" max="12041" width="10.7109375" customWidth="1"/>
    <col min="12044" max="12052" width="10.7109375" customWidth="1"/>
    <col min="12054" max="12054" width="10.7109375" customWidth="1"/>
    <col min="12056" max="12057" width="10.7109375" customWidth="1"/>
    <col min="12062" max="12062" width="10.7109375" customWidth="1"/>
    <col min="12065" max="12067" width="10.7109375" customWidth="1"/>
    <col min="12069" max="12069" width="10.7109375" customWidth="1"/>
    <col min="12071" max="12071" width="10.7109375" customWidth="1"/>
    <col min="12073" max="12073" width="10.7109375" customWidth="1"/>
    <col min="12076" max="12097" width="10.7109375" customWidth="1"/>
    <col min="12099" max="12112" width="10.7109375" customWidth="1"/>
    <col min="12114" max="12146" width="10.7109375" customWidth="1"/>
    <col min="12149" max="12150" width="10.7109375" customWidth="1"/>
    <col min="12152" max="12153" width="10.7109375" customWidth="1"/>
    <col min="12158" max="12158" width="10.7109375" customWidth="1"/>
    <col min="12161" max="12163" width="10.7109375" customWidth="1"/>
    <col min="12165" max="12165" width="10.7109375" customWidth="1"/>
    <col min="12167" max="12167" width="10.7109375" customWidth="1"/>
    <col min="12169" max="12169" width="10.7109375" customWidth="1"/>
    <col min="12172" max="12180" width="10.7109375" customWidth="1"/>
    <col min="12183" max="12186" width="10.7109375" customWidth="1"/>
    <col min="12188" max="12188" width="10.7109375" customWidth="1"/>
    <col min="12190" max="12190" width="10.7109375" customWidth="1"/>
    <col min="12192" max="12192" width="10.7109375" customWidth="1"/>
    <col min="12194" max="12194" width="10.7109375" customWidth="1"/>
    <col min="12196" max="12198" width="10.7109375" customWidth="1"/>
    <col min="12200" max="12200" width="10.7109375" customWidth="1"/>
    <col min="12202" max="12202" width="10.7109375" customWidth="1"/>
    <col min="12208" max="12208" width="10.7109375" customWidth="1"/>
    <col min="12210" max="12212" width="10.7109375" customWidth="1"/>
    <col min="12214" max="12215" width="10.7109375" customWidth="1"/>
    <col min="12218" max="12218" width="10.7109375" customWidth="1"/>
    <col min="12220" max="12220" width="10.7109375" customWidth="1"/>
    <col min="12222" max="12224" width="10.7109375" customWidth="1"/>
    <col min="12226" max="12227" width="10.7109375" customWidth="1"/>
    <col min="12230" max="12234" width="10.7109375" customWidth="1"/>
    <col min="12236" max="12236" width="10.7109375" customWidth="1"/>
    <col min="12238" max="12239" width="10.7109375" customWidth="1"/>
    <col min="12241" max="12243" width="10.7109375" customWidth="1"/>
    <col min="12247" max="12248" width="10.7109375" customWidth="1"/>
    <col min="12250" max="12250" width="10.7109375" customWidth="1"/>
    <col min="12256" max="12260" width="10.7109375" customWidth="1"/>
    <col min="12263" max="12265" width="10.7109375" customWidth="1"/>
    <col min="12267" max="12268" width="10.7109375" customWidth="1"/>
    <col min="12270" max="12271" width="10.7109375" customWidth="1"/>
    <col min="12273" max="12274" width="10.7109375" customWidth="1"/>
    <col min="12277" max="12279" width="10.7109375" customWidth="1"/>
    <col min="12284" max="12296" width="10.7109375" customWidth="1"/>
    <col min="12298" max="12306" width="10.7109375" customWidth="1"/>
    <col min="12309" max="12311" width="10.7109375" customWidth="1"/>
    <col min="12316" max="12329" width="10.7109375" customWidth="1"/>
    <col min="12331" max="12338" width="10.7109375" customWidth="1"/>
    <col min="12340" max="12340" width="10.7109375" customWidth="1"/>
    <col min="12343" max="12346" width="10.7109375" customWidth="1"/>
    <col min="12348" max="12348" width="10.7109375" customWidth="1"/>
    <col min="12350" max="12350" width="10.7109375" customWidth="1"/>
    <col min="12352" max="12352" width="10.7109375" customWidth="1"/>
    <col min="12354" max="12354" width="10.7109375" customWidth="1"/>
    <col min="12356" max="12358" width="10.7109375" customWidth="1"/>
    <col min="12360" max="12360" width="10.7109375" customWidth="1"/>
    <col min="12362" max="12362" width="10.7109375" customWidth="1"/>
    <col min="12368" max="12376" width="10.7109375" customWidth="1"/>
    <col min="12378" max="12378" width="10.7109375" customWidth="1"/>
    <col min="12380" max="12403" width="10.7109375" customWidth="1"/>
    <col min="12405" max="12406" width="10.7109375" customWidth="1"/>
    <col min="12408" max="12409" width="10.7109375" customWidth="1"/>
    <col min="12414" max="12414" width="10.7109375" customWidth="1"/>
    <col min="12417" max="12419" width="10.7109375" customWidth="1"/>
    <col min="12421" max="12421" width="10.7109375" customWidth="1"/>
    <col min="12423" max="12423" width="10.7109375" customWidth="1"/>
    <col min="12425" max="12425" width="10.7109375" customWidth="1"/>
    <col min="12428" max="12434" width="10.7109375" customWidth="1"/>
    <col min="12439" max="12441" width="10.7109375" customWidth="1"/>
    <col min="12446" max="12446" width="10.7109375" customWidth="1"/>
    <col min="12449" max="12451" width="10.7109375" customWidth="1"/>
    <col min="12453" max="12453" width="10.7109375" customWidth="1"/>
    <col min="12455" max="12455" width="10.7109375" customWidth="1"/>
    <col min="12457" max="12457" width="10.7109375" customWidth="1"/>
    <col min="12460" max="12466" width="10.7109375" customWidth="1"/>
    <col min="12468" max="12470" width="10.7109375" customWidth="1"/>
    <col min="12472" max="12473" width="10.7109375" customWidth="1"/>
    <col min="12478" max="12478" width="10.7109375" customWidth="1"/>
    <col min="12481" max="12483" width="10.7109375" customWidth="1"/>
    <col min="12485" max="12485" width="10.7109375" customWidth="1"/>
    <col min="12487" max="12487" width="10.7109375" customWidth="1"/>
    <col min="12489" max="12489" width="10.7109375" customWidth="1"/>
    <col min="12492" max="12496" width="10.7109375" customWidth="1"/>
    <col min="12498" max="12498" width="10.7109375" customWidth="1"/>
    <col min="12503" max="12503" width="10.7109375" customWidth="1"/>
    <col min="12505" max="12505" width="10.7109375" customWidth="1"/>
    <col min="12507" max="12507" width="10.7109375" customWidth="1"/>
    <col min="12512" max="12516" width="10.7109375" customWidth="1"/>
    <col min="12519" max="12521" width="10.7109375" customWidth="1"/>
    <col min="12523" max="12524" width="10.7109375" customWidth="1"/>
    <col min="12526" max="12527" width="10.7109375" customWidth="1"/>
    <col min="12529" max="12530" width="10.7109375" customWidth="1"/>
    <col min="12532" max="12537" width="10.7109375" customWidth="1"/>
    <col min="12539" max="12539" width="10.7109375" customWidth="1"/>
    <col min="12542" max="12542" width="10.7109375" customWidth="1"/>
    <col min="12545" max="12562" width="10.7109375" customWidth="1"/>
    <col min="12564" max="12564" width="10.7109375" customWidth="1"/>
    <col min="12567" max="12570" width="10.7109375" customWidth="1"/>
    <col min="12572" max="12572" width="10.7109375" customWidth="1"/>
    <col min="12574" max="12574" width="10.7109375" customWidth="1"/>
    <col min="12576" max="12576" width="10.7109375" customWidth="1"/>
    <col min="12578" max="12578" width="10.7109375" customWidth="1"/>
    <col min="12580" max="12582" width="10.7109375" customWidth="1"/>
    <col min="12584" max="12584" width="10.7109375" customWidth="1"/>
    <col min="12586" max="12586" width="10.7109375" customWidth="1"/>
    <col min="12592" max="12596" width="10.7109375" customWidth="1"/>
    <col min="12599" max="12602" width="10.7109375" customWidth="1"/>
    <col min="12604" max="12604" width="10.7109375" customWidth="1"/>
    <col min="12606" max="12606" width="10.7109375" customWidth="1"/>
    <col min="12608" max="12608" width="10.7109375" customWidth="1"/>
    <col min="12610" max="12610" width="10.7109375" customWidth="1"/>
    <col min="12612" max="12614" width="10.7109375" customWidth="1"/>
    <col min="12616" max="12616" width="10.7109375" customWidth="1"/>
    <col min="12618" max="12618" width="10.7109375" customWidth="1"/>
    <col min="12624" max="12625" width="10.7109375" customWidth="1"/>
    <col min="12630" max="12630" width="10.7109375" customWidth="1"/>
    <col min="12633" max="12633" width="10.7109375" customWidth="1"/>
    <col min="12638" max="12638" width="10.7109375" customWidth="1"/>
    <col min="12641" max="12644" width="10.7109375" customWidth="1"/>
    <col min="12647" max="12649" width="10.7109375" customWidth="1"/>
    <col min="12651" max="12652" width="10.7109375" customWidth="1"/>
    <col min="12654" max="12655" width="10.7109375" customWidth="1"/>
    <col min="12657" max="12660" width="10.7109375" customWidth="1"/>
    <col min="12663" max="12666" width="10.7109375" customWidth="1"/>
    <col min="12668" max="12668" width="10.7109375" customWidth="1"/>
    <col min="12670" max="12670" width="10.7109375" customWidth="1"/>
    <col min="12672" max="12672" width="10.7109375" customWidth="1"/>
    <col min="12674" max="12674" width="10.7109375" customWidth="1"/>
    <col min="12676" max="12678" width="10.7109375" customWidth="1"/>
    <col min="12680" max="12680" width="10.7109375" customWidth="1"/>
    <col min="12682" max="12682" width="10.7109375" customWidth="1"/>
    <col min="12688" max="12690" width="10.7109375" customWidth="1"/>
    <col min="12693" max="12694" width="10.7109375" customWidth="1"/>
    <col min="12701" max="12701" width="10.7109375" customWidth="1"/>
    <col min="12705" max="12706" width="10.7109375" customWidth="1"/>
    <col min="12709" max="12709" width="10.7109375" customWidth="1"/>
    <col min="12711" max="12714" width="10.7109375" customWidth="1"/>
    <col min="12717" max="12717" width="10.7109375" customWidth="1"/>
    <col min="12719" max="12719" width="10.7109375" customWidth="1"/>
    <col min="12721" max="12723" width="10.7109375" customWidth="1"/>
    <col min="12727" max="12728" width="10.7109375" customWidth="1"/>
    <col min="12732" max="12733" width="10.7109375" customWidth="1"/>
    <col min="12737" max="12737" width="10.7109375" customWidth="1"/>
    <col min="12741" max="12750" width="10.7109375" customWidth="1"/>
    <col min="12753" max="12753" width="10.7109375" customWidth="1"/>
    <col min="12756" max="12756" width="10.7109375" customWidth="1"/>
    <col min="12760" max="12760" width="10.7109375" customWidth="1"/>
    <col min="12766" max="12766" width="10.7109375" customWidth="1"/>
    <col min="12769" max="12772" width="10.7109375" customWidth="1"/>
    <col min="12775" max="12777" width="10.7109375" customWidth="1"/>
    <col min="12779" max="12780" width="10.7109375" customWidth="1"/>
    <col min="12782" max="12783" width="10.7109375" customWidth="1"/>
    <col min="12785" max="12788" width="10.7109375" customWidth="1"/>
    <col min="12791" max="12794" width="10.7109375" customWidth="1"/>
    <col min="12796" max="12796" width="10.7109375" customWidth="1"/>
    <col min="12798" max="12798" width="10.7109375" customWidth="1"/>
    <col min="12800" max="12800" width="10.7109375" customWidth="1"/>
    <col min="12802" max="12802" width="10.7109375" customWidth="1"/>
    <col min="12804" max="12806" width="10.7109375" customWidth="1"/>
    <col min="12808" max="12808" width="10.7109375" customWidth="1"/>
    <col min="12810" max="12810" width="10.7109375" customWidth="1"/>
    <col min="12816" max="12829" width="10.7109375" customWidth="1"/>
    <col min="12832" max="12832" width="10.7109375" customWidth="1"/>
    <col min="12835" max="12836" width="10.7109375" customWidth="1"/>
    <col min="12839" max="12839" width="10.7109375" customWidth="1"/>
    <col min="12842" max="12851" width="10.7109375" customWidth="1"/>
    <col min="12855" max="12857" width="10.7109375" customWidth="1"/>
    <col min="12859" max="12859" width="10.7109375" customWidth="1"/>
    <col min="12862" max="12862" width="10.7109375" customWidth="1"/>
    <col min="12865" max="12868" width="10.7109375" customWidth="1"/>
    <col min="12870" max="12870" width="10.7109375" customWidth="1"/>
    <col min="12872" max="12874" width="10.7109375" customWidth="1"/>
    <col min="12877" max="12877" width="10.7109375" customWidth="1"/>
    <col min="12879" max="12879" width="10.7109375" customWidth="1"/>
    <col min="12882" max="12882" width="10.7109375" customWidth="1"/>
    <col min="12885" max="12885" width="10.7109375" customWidth="1"/>
    <col min="12887" max="12979" width="10.7109375" customWidth="1"/>
    <col min="12983" max="12984" width="10.7109375" customWidth="1"/>
    <col min="12988" max="12989" width="10.7109375" customWidth="1"/>
    <col min="12993" max="12993" width="10.7109375" customWidth="1"/>
    <col min="12997" max="13006" width="10.7109375" customWidth="1"/>
    <col min="13009" max="13010" width="10.7109375" customWidth="1"/>
    <col min="13014" max="13015" width="10.7109375" customWidth="1"/>
    <col min="13017" max="13017" width="10.7109375" customWidth="1"/>
    <col min="13022" max="13022" width="10.7109375" customWidth="1"/>
    <col min="13026" max="13028" width="10.7109375" customWidth="1"/>
    <col min="13031" max="13033" width="10.7109375" customWidth="1"/>
    <col min="13035" max="13036" width="10.7109375" customWidth="1"/>
    <col min="13038" max="13039" width="10.7109375" customWidth="1"/>
    <col min="13041" max="13044" width="10.7109375" customWidth="1"/>
    <col min="13047" max="13050" width="10.7109375" customWidth="1"/>
    <col min="13052" max="13052" width="10.7109375" customWidth="1"/>
    <col min="13054" max="13054" width="10.7109375" customWidth="1"/>
    <col min="13056" max="13056" width="10.7109375" customWidth="1"/>
    <col min="13058" max="13058" width="10.7109375" customWidth="1"/>
    <col min="13060" max="13062" width="10.7109375" customWidth="1"/>
    <col min="13064" max="13064" width="10.7109375" customWidth="1"/>
    <col min="13066" max="13066" width="10.7109375" customWidth="1"/>
    <col min="13072" max="13074" width="10.7109375" customWidth="1"/>
    <col min="13076" max="13076" width="10.7109375" customWidth="1"/>
    <col min="13082" max="13082" width="10.7109375" customWidth="1"/>
    <col min="13084" max="13089" width="10.7109375" customWidth="1"/>
    <col min="13093" max="13093" width="10.7109375" customWidth="1"/>
    <col min="13095" max="13098" width="10.7109375" customWidth="1"/>
    <col min="13101" max="13101" width="10.7109375" customWidth="1"/>
    <col min="13103" max="13103" width="10.7109375" customWidth="1"/>
    <col min="13105" max="13136" width="10.7109375" customWidth="1"/>
    <col min="13138" max="13138" width="10.7109375" customWidth="1"/>
    <col min="13141" max="13141" width="10.7109375" customWidth="1"/>
    <col min="13143" max="13236" width="10.7109375" customWidth="1"/>
    <col min="13238" max="13239" width="10.7109375" customWidth="1"/>
    <col min="13244" max="13245" width="10.7109375" customWidth="1"/>
    <col min="13249" max="13249" width="10.7109375" customWidth="1"/>
    <col min="13253" max="13262" width="10.7109375" customWidth="1"/>
    <col min="13266" max="13266" width="10.7109375" customWidth="1"/>
    <col min="13269" max="13269" width="10.7109375" customWidth="1"/>
    <col min="13271" max="13363" width="10.7109375" customWidth="1"/>
    <col min="13365" max="13365" width="10.7109375" customWidth="1"/>
    <col min="13367" max="13367" width="10.7109375" customWidth="1"/>
    <col min="13372" max="13373" width="10.7109375" customWidth="1"/>
    <col min="13377" max="13377" width="10.7109375" customWidth="1"/>
    <col min="13381" max="13390" width="10.7109375" customWidth="1"/>
    <col min="13393" max="13393" width="10.7109375" customWidth="1"/>
    <col min="13400" max="13400" width="10.7109375" customWidth="1"/>
    <col min="13402" max="13405" width="10.7109375" customWidth="1"/>
    <col min="13407" max="13407" width="10.7109375" customWidth="1"/>
    <col min="13409" max="13409" width="10.7109375" customWidth="1"/>
    <col min="13411" max="13412" width="10.7109375" customWidth="1"/>
    <col min="13415" max="13417" width="10.7109375" customWidth="1"/>
    <col min="13419" max="13420" width="10.7109375" customWidth="1"/>
    <col min="13422" max="13423" width="10.7109375" customWidth="1"/>
    <col min="13425" max="13431" width="10.7109375" customWidth="1"/>
    <col min="13434" max="13436" width="10.7109375" customWidth="1"/>
    <col min="13439" max="13441" width="10.7109375" customWidth="1"/>
    <col min="13445" max="13445" width="10.7109375" customWidth="1"/>
    <col min="13447" max="13450" width="10.7109375" customWidth="1"/>
    <col min="13453" max="13453" width="10.7109375" customWidth="1"/>
    <col min="13455" max="13455" width="10.7109375" customWidth="1"/>
    <col min="13457" max="13460" width="10.7109375" customWidth="1"/>
    <col min="13463" max="13466" width="10.7109375" customWidth="1"/>
    <col min="13468" max="13468" width="10.7109375" customWidth="1"/>
    <col min="13470" max="13470" width="10.7109375" customWidth="1"/>
    <col min="13472" max="13472" width="10.7109375" customWidth="1"/>
    <col min="13474" max="13474" width="10.7109375" customWidth="1"/>
    <col min="13476" max="13478" width="10.7109375" customWidth="1"/>
    <col min="13480" max="13480" width="10.7109375" customWidth="1"/>
    <col min="13482" max="13482" width="10.7109375" customWidth="1"/>
    <col min="13488" max="13520" width="10.7109375" customWidth="1"/>
    <col min="13522" max="13523" width="10.7109375" customWidth="1"/>
    <col min="13531" max="13533" width="10.7109375" customWidth="1"/>
    <col min="13537" max="13540" width="10.7109375" customWidth="1"/>
    <col min="13543" max="13545" width="10.7109375" customWidth="1"/>
    <col min="13547" max="13548" width="10.7109375" customWidth="1"/>
    <col min="13550" max="13551" width="10.7109375" customWidth="1"/>
    <col min="13553" max="13554" width="10.7109375" customWidth="1"/>
    <col min="13557" max="13559" width="10.7109375" customWidth="1"/>
    <col min="13564" max="13577" width="10.7109375" customWidth="1"/>
    <col min="13579" max="13586" width="10.7109375" customWidth="1"/>
    <col min="13589" max="13591" width="10.7109375" customWidth="1"/>
    <col min="13596" max="13608" width="10.7109375" customWidth="1"/>
    <col min="13610" max="13618" width="10.7109375" customWidth="1"/>
    <col min="13620" max="13620" width="10.7109375" customWidth="1"/>
    <col min="13623" max="13626" width="10.7109375" customWidth="1"/>
    <col min="13628" max="13628" width="10.7109375" customWidth="1"/>
    <col min="13630" max="13630" width="10.7109375" customWidth="1"/>
    <col min="13632" max="13632" width="10.7109375" customWidth="1"/>
    <col min="13634" max="13634" width="10.7109375" customWidth="1"/>
    <col min="13636" max="13638" width="10.7109375" customWidth="1"/>
    <col min="13640" max="13640" width="10.7109375" customWidth="1"/>
    <col min="13642" max="13642" width="10.7109375" customWidth="1"/>
    <col min="13648" max="13682" width="10.7109375" customWidth="1"/>
    <col min="13684" max="13684" width="10.7109375" customWidth="1"/>
    <col min="13690" max="13690" width="10.7109375" customWidth="1"/>
    <col min="13692" max="13697" width="10.7109375" customWidth="1"/>
    <col min="13701" max="13701" width="10.7109375" customWidth="1"/>
    <col min="13703" max="13706" width="10.7109375" customWidth="1"/>
    <col min="13709" max="13709" width="10.7109375" customWidth="1"/>
    <col min="13711" max="13711" width="10.7109375" customWidth="1"/>
    <col min="13713" max="13736" width="10.7109375" customWidth="1"/>
    <col min="13738" max="13750" width="10.7109375" customWidth="1"/>
    <col min="13752" max="13752" width="10.7109375" customWidth="1"/>
    <col min="13755" max="13756" width="10.7109375" customWidth="1"/>
    <col min="13759" max="13761" width="10.7109375" customWidth="1"/>
    <col min="13765" max="13765" width="10.7109375" customWidth="1"/>
    <col min="13767" max="13770" width="10.7109375" customWidth="1"/>
    <col min="13773" max="13773" width="10.7109375" customWidth="1"/>
    <col min="13775" max="13775" width="10.7109375" customWidth="1"/>
    <col min="13778" max="13779" width="10.7109375" customWidth="1"/>
    <col min="13783" max="13783" width="10.7109375" customWidth="1"/>
    <col min="13785" max="13785" width="10.7109375" customWidth="1"/>
    <col min="13787" max="13788" width="10.7109375" customWidth="1"/>
    <col min="13790" max="13793" width="10.7109375" customWidth="1"/>
    <col min="13795" max="13796" width="10.7109375" customWidth="1"/>
    <col min="13799" max="13808" width="10.7109375" customWidth="1"/>
    <col min="13810" max="13810" width="10.7109375" customWidth="1"/>
    <col min="13813" max="13813" width="10.7109375" customWidth="1"/>
    <col min="13815" max="13840" width="10.7109375" customWidth="1"/>
    <col min="13844" max="13874" width="10.7109375" customWidth="1"/>
    <col min="13876" max="13881" width="10.7109375" customWidth="1"/>
    <col min="13883" max="13883" width="10.7109375" customWidth="1"/>
    <col min="13886" max="13886" width="10.7109375" customWidth="1"/>
    <col min="13888" max="13888" width="10.7109375" customWidth="1"/>
    <col min="13890" max="13890" width="10.7109375" customWidth="1"/>
    <col min="13893" max="13893" width="10.7109375" customWidth="1"/>
    <col min="13895" max="13898" width="10.7109375" customWidth="1"/>
    <col min="13901" max="13901" width="10.7109375" customWidth="1"/>
    <col min="13903" max="13903" width="10.7109375" customWidth="1"/>
    <col min="13905" max="13906" width="10.7109375" customWidth="1"/>
    <col min="13908" max="13908" width="10.7109375" customWidth="1"/>
    <col min="13914" max="13915" width="10.7109375" customWidth="1"/>
    <col min="13918" max="13918" width="10.7109375" customWidth="1"/>
    <col min="13920" max="13920" width="10.7109375" customWidth="1"/>
    <col min="13922" max="13922" width="10.7109375" customWidth="1"/>
    <col min="13925" max="13925" width="10.7109375" customWidth="1"/>
    <col min="13927" max="13930" width="10.7109375" customWidth="1"/>
    <col min="13933" max="13933" width="10.7109375" customWidth="1"/>
    <col min="13935" max="13935" width="10.7109375" customWidth="1"/>
    <col min="13937" max="13970" width="10.7109375" customWidth="1"/>
    <col min="13972" max="13974" width="10.7109375" customWidth="1"/>
    <col min="13978" max="13981" width="10.7109375" customWidth="1"/>
    <col min="13984" max="13984" width="10.7109375" customWidth="1"/>
    <col min="13986" max="13987" width="10.7109375" customWidth="1"/>
    <col min="13989" max="13990" width="10.7109375" customWidth="1"/>
    <col min="13992" max="13993" width="10.7109375" customWidth="1"/>
    <col min="13995" max="13996" width="10.7109375" customWidth="1"/>
    <col min="13998" max="13999" width="10.7109375" customWidth="1"/>
    <col min="14001" max="14003" width="10.7109375" customWidth="1"/>
    <col min="14010" max="14010" width="10.7109375" customWidth="1"/>
    <col min="14014" max="14014" width="10.7109375" customWidth="1"/>
    <col min="14016" max="14016" width="10.7109375" customWidth="1"/>
    <col min="14018" max="14019" width="10.7109375" customWidth="1"/>
    <col min="14021" max="14022" width="10.7109375" customWidth="1"/>
    <col min="14024" max="14025" width="10.7109375" customWidth="1"/>
    <col min="14027" max="14028" width="10.7109375" customWidth="1"/>
    <col min="14030" max="14031" width="10.7109375" customWidth="1"/>
    <col min="14033" max="14033" width="10.7109375" customWidth="1"/>
    <col min="14039" max="14041" width="10.7109375" customWidth="1"/>
    <col min="14043" max="14045" width="10.7109375" customWidth="1"/>
    <col min="14049" max="14052" width="10.7109375" customWidth="1"/>
    <col min="14055" max="14057" width="10.7109375" customWidth="1"/>
    <col min="14059" max="14060" width="10.7109375" customWidth="1"/>
    <col min="14062" max="14063" width="10.7109375" customWidth="1"/>
    <col min="14065" max="14066" width="10.7109375" customWidth="1"/>
    <col min="14068" max="14068" width="10.7109375" customWidth="1"/>
    <col min="14071" max="14074" width="10.7109375" customWidth="1"/>
    <col min="14076" max="14076" width="10.7109375" customWidth="1"/>
    <col min="14078" max="14078" width="10.7109375" customWidth="1"/>
    <col min="14080" max="14080" width="10.7109375" customWidth="1"/>
    <col min="14082" max="14082" width="10.7109375" customWidth="1"/>
    <col min="14084" max="14086" width="10.7109375" customWidth="1"/>
    <col min="14088" max="14088" width="10.7109375" customWidth="1"/>
    <col min="14090" max="14090" width="10.7109375" customWidth="1"/>
    <col min="14096" max="14101" width="10.7109375" customWidth="1"/>
    <col min="14103" max="14104" width="10.7109375" customWidth="1"/>
    <col min="14106" max="14106" width="10.7109375" customWidth="1"/>
    <col min="14109" max="14109" width="10.7109375" customWidth="1"/>
    <col min="14112" max="14113" width="10.7109375" customWidth="1"/>
    <col min="14117" max="14117" width="10.7109375" customWidth="1"/>
    <col min="14119" max="14122" width="10.7109375" customWidth="1"/>
    <col min="14125" max="14125" width="10.7109375" customWidth="1"/>
    <col min="14127" max="14127" width="10.7109375" customWidth="1"/>
    <col min="14129" max="14164" width="10.7109375" customWidth="1"/>
    <col min="14167" max="14170" width="10.7109375" customWidth="1"/>
    <col min="14172" max="14172" width="10.7109375" customWidth="1"/>
    <col min="14174" max="14174" width="10.7109375" customWidth="1"/>
    <col min="14176" max="14176" width="10.7109375" customWidth="1"/>
    <col min="14178" max="14178" width="10.7109375" customWidth="1"/>
    <col min="14180" max="14182" width="10.7109375" customWidth="1"/>
    <col min="14184" max="14184" width="10.7109375" customWidth="1"/>
    <col min="14186" max="14186" width="10.7109375" customWidth="1"/>
    <col min="14192" max="14196" width="10.7109375" customWidth="1"/>
    <col min="14199" max="14202" width="10.7109375" customWidth="1"/>
    <col min="14204" max="14204" width="10.7109375" customWidth="1"/>
    <col min="14206" max="14206" width="10.7109375" customWidth="1"/>
    <col min="14208" max="14208" width="10.7109375" customWidth="1"/>
    <col min="14210" max="14210" width="10.7109375" customWidth="1"/>
    <col min="14212" max="14214" width="10.7109375" customWidth="1"/>
    <col min="14216" max="14216" width="10.7109375" customWidth="1"/>
    <col min="14218" max="14218" width="10.7109375" customWidth="1"/>
    <col min="14224" max="14224" width="10.7109375" customWidth="1"/>
    <col min="14226" max="14259" width="10.7109375" customWidth="1"/>
    <col min="14262" max="14267" width="10.7109375" customWidth="1"/>
    <col min="14269" max="14269" width="10.7109375" customWidth="1"/>
    <col min="14273" max="14273" width="10.7109375" customWidth="1"/>
    <col min="14277" max="14286" width="10.7109375" customWidth="1"/>
    <col min="14289" max="14290" width="10.7109375" customWidth="1"/>
    <col min="14292" max="14292" width="10.7109375" customWidth="1"/>
    <col min="14294" max="14296" width="10.7109375" customWidth="1"/>
    <col min="14298" max="14301" width="10.7109375" customWidth="1"/>
    <col min="14303" max="14303" width="10.7109375" customWidth="1"/>
    <col min="14305" max="14305" width="10.7109375" customWidth="1"/>
    <col min="14307" max="14308" width="10.7109375" customWidth="1"/>
    <col min="14311" max="14313" width="10.7109375" customWidth="1"/>
    <col min="14315" max="14316" width="10.7109375" customWidth="1"/>
    <col min="14318" max="14319" width="10.7109375" customWidth="1"/>
    <col min="14321" max="14324" width="10.7109375" customWidth="1"/>
    <col min="14327" max="14330" width="10.7109375" customWidth="1"/>
    <col min="14332" max="14332" width="10.7109375" customWidth="1"/>
    <col min="14334" max="14334" width="10.7109375" customWidth="1"/>
    <col min="14336" max="14336" width="10.7109375" customWidth="1"/>
    <col min="14338" max="14338" width="10.7109375" customWidth="1"/>
    <col min="14340" max="14342" width="10.7109375" customWidth="1"/>
    <col min="14344" max="14344" width="10.7109375" customWidth="1"/>
    <col min="14346" max="14346" width="10.7109375" customWidth="1"/>
    <col min="14352" max="14356" width="10.7109375" customWidth="1"/>
    <col min="14359" max="14362" width="10.7109375" customWidth="1"/>
    <col min="14364" max="14364" width="10.7109375" customWidth="1"/>
    <col min="14366" max="14366" width="10.7109375" customWidth="1"/>
    <col min="14368" max="14368" width="10.7109375" customWidth="1"/>
    <col min="14370" max="14370" width="10.7109375" customWidth="1"/>
    <col min="14372" max="14374" width="10.7109375" customWidth="1"/>
    <col min="14376" max="14376" width="10.7109375" customWidth="1"/>
    <col min="14378" max="14378" width="10.7109375" customWidth="1"/>
    <col min="14384" max="14386" width="10.7109375" customWidth="1"/>
    <col min="14388" max="14389" width="10.7109375" customWidth="1"/>
    <col min="14391" max="14393" width="10.7109375" customWidth="1"/>
    <col min="14396" max="14396" width="10.7109375" customWidth="1"/>
    <col min="14398" max="14398" width="10.7109375" customWidth="1"/>
    <col min="14400" max="14400" width="10.7109375" customWidth="1"/>
    <col min="14402" max="14402" width="10.7109375" customWidth="1"/>
    <col min="14405" max="14405" width="10.7109375" customWidth="1"/>
    <col min="14407" max="14410" width="10.7109375" customWidth="1"/>
    <col min="14413" max="14413" width="10.7109375" customWidth="1"/>
    <col min="14415" max="14415" width="10.7109375" customWidth="1"/>
    <col min="14418" max="14418" width="10.7109375" customWidth="1"/>
    <col min="14421" max="14421" width="10.7109375" customWidth="1"/>
    <col min="14423" max="14450" width="10.7109375" customWidth="1"/>
    <col min="14455" max="14455" width="10.7109375" customWidth="1"/>
    <col min="14457" max="14463" width="10.7109375" customWidth="1"/>
    <col min="14465" max="14467" width="10.7109375" customWidth="1"/>
    <col min="14469" max="14470" width="10.7109375" customWidth="1"/>
    <col min="14472" max="14473" width="10.7109375" customWidth="1"/>
    <col min="14475" max="14476" width="10.7109375" customWidth="1"/>
    <col min="14478" max="14479" width="10.7109375" customWidth="1"/>
    <col min="14481" max="14502" width="10.7109375" customWidth="1"/>
    <col min="14504" max="14525" width="10.7109375" customWidth="1"/>
    <col min="14527" max="14528" width="10.7109375" customWidth="1"/>
    <col min="14530" max="14530" width="10.7109375" customWidth="1"/>
    <col min="14533" max="14533" width="10.7109375" customWidth="1"/>
    <col min="14535" max="14538" width="10.7109375" customWidth="1"/>
    <col min="14541" max="14541" width="10.7109375" customWidth="1"/>
    <col min="14543" max="14543" width="10.7109375" customWidth="1"/>
    <col min="14545" max="14545" width="10.7109375" customWidth="1"/>
    <col min="14551" max="14552" width="10.7109375" customWidth="1"/>
    <col min="14554" max="14554" width="10.7109375" customWidth="1"/>
    <col min="14557" max="14561" width="10.7109375" customWidth="1"/>
    <col min="14563" max="14564" width="10.7109375" customWidth="1"/>
    <col min="14567" max="14569" width="10.7109375" customWidth="1"/>
    <col min="14571" max="14572" width="10.7109375" customWidth="1"/>
    <col min="14574" max="14575" width="10.7109375" customWidth="1"/>
    <col min="14578" max="14579" width="10.7109375" customWidth="1"/>
    <col min="14581" max="14581" width="10.7109375" customWidth="1"/>
    <col min="14585" max="14586" width="10.7109375" customWidth="1"/>
    <col min="14588" max="14589" width="10.7109375" customWidth="1"/>
    <col min="14591" max="14593" width="10.7109375" customWidth="1"/>
    <col min="14596" max="14598" width="10.7109375" customWidth="1"/>
    <col min="14600" max="14600" width="10.7109375" customWidth="1"/>
    <col min="14602" max="14602" width="10.7109375" customWidth="1"/>
    <col min="14608" max="14613" width="10.7109375" customWidth="1"/>
    <col min="14617" max="14618" width="10.7109375" customWidth="1"/>
    <col min="14620" max="14621" width="10.7109375" customWidth="1"/>
    <col min="14623" max="14625" width="10.7109375" customWidth="1"/>
    <col min="14628" max="14630" width="10.7109375" customWidth="1"/>
    <col min="14632" max="14632" width="10.7109375" customWidth="1"/>
    <col min="14634" max="14634" width="10.7109375" customWidth="1"/>
    <col min="14640" max="14643" width="10.7109375" customWidth="1"/>
    <col min="14645" max="14646" width="10.7109375" customWidth="1"/>
    <col min="14648" max="14650" width="10.7109375" customWidth="1"/>
    <col min="14653" max="14653" width="10.7109375" customWidth="1"/>
    <col min="14657" max="14657" width="10.7109375" customWidth="1"/>
    <col min="14661" max="14670" width="10.7109375" customWidth="1"/>
    <col min="14673" max="14679" width="10.7109375" customWidth="1"/>
    <col min="14682" max="14684" width="10.7109375" customWidth="1"/>
    <col min="14687" max="14689" width="10.7109375" customWidth="1"/>
    <col min="14693" max="14693" width="10.7109375" customWidth="1"/>
    <col min="14695" max="14698" width="10.7109375" customWidth="1"/>
    <col min="14701" max="14701" width="10.7109375" customWidth="1"/>
    <col min="14703" max="14703" width="10.7109375" customWidth="1"/>
    <col min="14705" max="14707" width="10.7109375" customWidth="1"/>
    <col min="14711" max="14711" width="10.7109375" customWidth="1"/>
    <col min="14713" max="14714" width="10.7109375" customWidth="1"/>
    <col min="14716" max="14717" width="10.7109375" customWidth="1"/>
    <col min="14719" max="14720" width="10.7109375" customWidth="1"/>
    <col min="14723" max="14725" width="10.7109375" customWidth="1"/>
    <col min="14728" max="14729" width="10.7109375" customWidth="1"/>
    <col min="14731" max="14731" width="10.7109375" customWidth="1"/>
    <col min="14736" max="14736" width="10.7109375" customWidth="1"/>
    <col min="14738" max="14739" width="10.7109375" customWidth="1"/>
    <col min="14742" max="14743" width="10.7109375" customWidth="1"/>
    <col min="14745" max="14746" width="10.7109375" customWidth="1"/>
    <col min="14748" max="14749" width="10.7109375" customWidth="1"/>
    <col min="14751" max="14753" width="10.7109375" customWidth="1"/>
    <col min="14756" max="14758" width="10.7109375" customWidth="1"/>
    <col min="14760" max="14760" width="10.7109375" customWidth="1"/>
    <col min="14762" max="14762" width="10.7109375" customWidth="1"/>
    <col min="14768" max="14772" width="10.7109375" customWidth="1"/>
    <col min="14774" max="14774" width="10.7109375" customWidth="1"/>
    <col min="14776" max="14776" width="10.7109375" customWidth="1"/>
    <col min="14779" max="14781" width="10.7109375" customWidth="1"/>
    <col min="14783" max="14784" width="10.7109375" customWidth="1"/>
    <col min="14787" max="14789" width="10.7109375" customWidth="1"/>
    <col min="14792" max="14793" width="10.7109375" customWidth="1"/>
    <col min="14795" max="14795" width="10.7109375" customWidth="1"/>
    <col min="14800" max="14801" width="10.7109375" customWidth="1"/>
    <col min="14804" max="14809" width="10.7109375" customWidth="1"/>
    <col min="14814" max="14815" width="10.7109375" customWidth="1"/>
    <col min="14817" max="14817" width="10.7109375" customWidth="1"/>
    <col min="14819" max="14820" width="10.7109375" customWidth="1"/>
    <col min="14823" max="14825" width="10.7109375" customWidth="1"/>
    <col min="14827" max="14828" width="10.7109375" customWidth="1"/>
    <col min="14830" max="14831" width="10.7109375" customWidth="1"/>
    <col min="14833" max="14837" width="10.7109375" customWidth="1"/>
    <col min="14839" max="14868" width="10.7109375" customWidth="1"/>
    <col min="14871" max="14871" width="10.7109375" customWidth="1"/>
    <col min="14873" max="14874" width="10.7109375" customWidth="1"/>
    <col min="14876" max="14877" width="10.7109375" customWidth="1"/>
    <col min="14879" max="14880" width="10.7109375" customWidth="1"/>
    <col min="14883" max="14885" width="10.7109375" customWidth="1"/>
    <col min="14888" max="14889" width="10.7109375" customWidth="1"/>
    <col min="14891" max="14891" width="10.7109375" customWidth="1"/>
    <col min="14896" max="14899" width="10.7109375" customWidth="1"/>
    <col min="14901" max="14901" width="10.7109375" customWidth="1"/>
    <col min="14907" max="14907" width="10.7109375" customWidth="1"/>
    <col min="14909" max="14909" width="10.7109375" customWidth="1"/>
    <col min="14913" max="14913" width="10.7109375" customWidth="1"/>
    <col min="14917" max="14926" width="10.7109375" customWidth="1"/>
    <col min="14929" max="14929" width="10.7109375" customWidth="1"/>
    <col min="14932" max="14933" width="10.7109375" customWidth="1"/>
    <col min="14936" max="14936" width="10.7109375" customWidth="1"/>
    <col min="14938" max="14941" width="10.7109375" customWidth="1"/>
    <col min="14946" max="14948" width="10.7109375" customWidth="1"/>
    <col min="14951" max="14953" width="10.7109375" customWidth="1"/>
    <col min="14955" max="14956" width="10.7109375" customWidth="1"/>
    <col min="14958" max="14959" width="10.7109375" customWidth="1"/>
    <col min="14961" max="14962" width="10.7109375" customWidth="1"/>
    <col min="14964" max="14964" width="10.7109375" customWidth="1"/>
    <col min="14970" max="14970" width="10.7109375" customWidth="1"/>
    <col min="14972" max="14977" width="10.7109375" customWidth="1"/>
    <col min="14981" max="14981" width="10.7109375" customWidth="1"/>
    <col min="14983" max="14986" width="10.7109375" customWidth="1"/>
    <col min="14989" max="14989" width="10.7109375" customWidth="1"/>
    <col min="14991" max="14991" width="10.7109375" customWidth="1"/>
    <col min="14993" max="15024" width="10.7109375" customWidth="1"/>
    <col min="15027" max="15030" width="10.7109375" customWidth="1"/>
    <col min="15032" max="15060" width="10.7109375" customWidth="1"/>
    <col min="15063" max="15063" width="10.7109375" customWidth="1"/>
    <col min="15065" max="15066" width="10.7109375" customWidth="1"/>
    <col min="15068" max="15069" width="10.7109375" customWidth="1"/>
    <col min="15071" max="15072" width="10.7109375" customWidth="1"/>
    <col min="15075" max="15077" width="10.7109375" customWidth="1"/>
    <col min="15080" max="15081" width="10.7109375" customWidth="1"/>
    <col min="15083" max="15083" width="10.7109375" customWidth="1"/>
    <col min="15088" max="15088" width="10.7109375" customWidth="1"/>
    <col min="15121" max="15124" width="10.7109375" customWidth="1"/>
    <col min="15129" max="15130" width="10.7109375" customWidth="1"/>
    <col min="15132" max="15132" width="10.7109375" customWidth="1"/>
    <col min="15137" max="15137" width="10.7109375" customWidth="1"/>
    <col min="15141" max="15141" width="10.7109375" customWidth="1"/>
    <col min="15144" max="15144" width="10.7109375" customWidth="1"/>
    <col min="15147" max="15147" width="10.7109375" customWidth="1"/>
    <col min="15152" max="15155" width="10.7109375" customWidth="1"/>
    <col min="15157" max="15157" width="10.7109375" customWidth="1"/>
    <col min="15159" max="15159" width="10.7109375" customWidth="1"/>
    <col min="15161" max="15162" width="10.7109375" customWidth="1"/>
    <col min="15164" max="15164" width="10.7109375" customWidth="1"/>
    <col min="15169" max="15169" width="10.7109375" customWidth="1"/>
    <col min="15173" max="15182" width="10.7109375" customWidth="1"/>
    <col min="15186" max="15186" width="10.7109375" customWidth="1"/>
    <col min="15188" max="15188" width="10.7109375" customWidth="1"/>
    <col min="15190" max="15191" width="10.7109375" customWidth="1"/>
    <col min="15193" max="15195" width="10.7109375" customWidth="1"/>
    <col min="15197" max="15197" width="10.7109375" customWidth="1"/>
    <col min="15199" max="15201" width="10.7109375" customWidth="1"/>
    <col min="15203" max="15204" width="10.7109375" customWidth="1"/>
    <col min="15207" max="15209" width="10.7109375" customWidth="1"/>
    <col min="15211" max="15212" width="10.7109375" customWidth="1"/>
    <col min="15214" max="15215" width="10.7109375" customWidth="1"/>
    <col min="15217" max="15220" width="10.7109375" customWidth="1"/>
    <col min="15223" max="15223" width="10.7109375" customWidth="1"/>
    <col min="15225" max="15226" width="10.7109375" customWidth="1"/>
    <col min="15228" max="15229" width="10.7109375" customWidth="1"/>
    <col min="15231" max="15232" width="10.7109375" customWidth="1"/>
    <col min="15235" max="15237" width="10.7109375" customWidth="1"/>
    <col min="15240" max="15241" width="10.7109375" customWidth="1"/>
    <col min="15243" max="15243" width="10.7109375" customWidth="1"/>
    <col min="15248" max="15248" width="10.7109375" customWidth="1"/>
    <col min="15250" max="15281" width="10.7109375" customWidth="1"/>
    <col min="15283" max="15286" width="10.7109375" customWidth="1"/>
    <col min="15288" max="15344" width="10.7109375" customWidth="1"/>
    <col min="15346" max="15376" width="10.7109375" customWidth="1"/>
    <col min="15378" max="15379" width="10.7109375" customWidth="1"/>
    <col min="15381" max="15381" width="10.7109375" customWidth="1"/>
    <col min="15385" max="15386" width="10.7109375" customWidth="1"/>
    <col min="15388" max="15389" width="10.7109375" customWidth="1"/>
    <col min="15391" max="15393" width="10.7109375" customWidth="1"/>
    <col min="15396" max="15398" width="10.7109375" customWidth="1"/>
    <col min="15400" max="15400" width="10.7109375" customWidth="1"/>
    <col min="15402" max="15402" width="10.7109375" customWidth="1"/>
    <col min="15408" max="15411" width="10.7109375" customWidth="1"/>
    <col min="15413" max="15414" width="10.7109375" customWidth="1"/>
    <col min="15416" max="15419" width="10.7109375" customWidth="1"/>
    <col min="15421" max="15421" width="10.7109375" customWidth="1"/>
    <col min="15425" max="15425" width="10.7109375" customWidth="1"/>
    <col min="15429" max="15438" width="10.7109375" customWidth="1"/>
    <col min="15442" max="15444" width="10.7109375" customWidth="1"/>
    <col min="15446" max="15447" width="10.7109375" customWidth="1"/>
    <col min="15450" max="15451" width="10.7109375" customWidth="1"/>
    <col min="15456" max="15460" width="10.7109375" customWidth="1"/>
    <col min="15463" max="15465" width="10.7109375" customWidth="1"/>
    <col min="15467" max="15468" width="10.7109375" customWidth="1"/>
    <col min="15470" max="15471" width="10.7109375" customWidth="1"/>
    <col min="15473" max="15476" width="10.7109375" customWidth="1"/>
    <col min="15478" max="15481" width="10.7109375" customWidth="1"/>
    <col min="15483" max="15483" width="10.7109375" customWidth="1"/>
    <col min="15486" max="15486" width="10.7109375" customWidth="1"/>
    <col min="15489" max="15492" width="10.7109375" customWidth="1"/>
    <col min="15494" max="15494" width="10.7109375" customWidth="1"/>
    <col min="15496" max="15498" width="10.7109375" customWidth="1"/>
    <col min="15501" max="15501" width="10.7109375" customWidth="1"/>
    <col min="15503" max="15503" width="10.7109375" customWidth="1"/>
    <col min="15505" max="15568" width="10.7109375" customWidth="1"/>
    <col min="15573" max="15574" width="10.7109375" customWidth="1"/>
    <col min="15579" max="15580" width="10.7109375" customWidth="1"/>
    <col min="15584" max="15588" width="10.7109375" customWidth="1"/>
    <col min="15591" max="15593" width="10.7109375" customWidth="1"/>
    <col min="15595" max="15596" width="10.7109375" customWidth="1"/>
    <col min="15598" max="15599" width="10.7109375" customWidth="1"/>
    <col min="15601" max="15604" width="10.7109375" customWidth="1"/>
    <col min="15609" max="15610" width="10.7109375" customWidth="1"/>
    <col min="15612" max="15613" width="10.7109375" customWidth="1"/>
    <col min="15615" max="15617" width="10.7109375" customWidth="1"/>
    <col min="15619" max="15621" width="10.7109375" customWidth="1"/>
    <col min="15624" max="15625" width="10.7109375" customWidth="1"/>
    <col min="15627" max="15627" width="10.7109375" customWidth="1"/>
    <col min="15632" max="15632" width="10.7109375" customWidth="1"/>
    <col min="15634" max="15641" width="10.7109375" customWidth="1"/>
    <col min="15643" max="15667" width="10.7109375" customWidth="1"/>
    <col min="15669" max="15669" width="10.7109375" customWidth="1"/>
    <col min="15671" max="15671" width="10.7109375" customWidth="1"/>
    <col min="15673" max="15675" width="10.7109375" customWidth="1"/>
    <col min="15677" max="15677" width="10.7109375" customWidth="1"/>
    <col min="15681" max="15681" width="10.7109375" customWidth="1"/>
    <col min="15685" max="15694" width="10.7109375" customWidth="1"/>
    <col min="15701" max="15702" width="10.7109375" customWidth="1"/>
    <col min="15707" max="15708" width="10.7109375" customWidth="1"/>
    <col min="15712" max="15716" width="10.7109375" customWidth="1"/>
    <col min="15719" max="15721" width="10.7109375" customWidth="1"/>
    <col min="15723" max="15724" width="10.7109375" customWidth="1"/>
    <col min="15726" max="15727" width="10.7109375" customWidth="1"/>
    <col min="15729" max="15732" width="10.7109375" customWidth="1"/>
    <col min="15737" max="15738" width="10.7109375" customWidth="1"/>
    <col min="15740" max="15741" width="10.7109375" customWidth="1"/>
    <col min="15743" max="15745" width="10.7109375" customWidth="1"/>
    <col min="15747" max="15749" width="10.7109375" customWidth="1"/>
    <col min="15752" max="15753" width="10.7109375" customWidth="1"/>
    <col min="15755" max="15755" width="10.7109375" customWidth="1"/>
    <col min="15760" max="15760" width="10.7109375" customWidth="1"/>
    <col min="15762" max="15764" width="10.7109375" customWidth="1"/>
    <col min="15766" max="15770" width="10.7109375" customWidth="1"/>
    <col min="15774" max="15777" width="10.7109375" customWidth="1"/>
    <col min="15779" max="15780" width="10.7109375" customWidth="1"/>
    <col min="15783" max="15785" width="10.7109375" customWidth="1"/>
    <col min="15787" max="15788" width="10.7109375" customWidth="1"/>
    <col min="15790" max="15791" width="10.7109375" customWidth="1"/>
    <col min="15793" max="15824" width="10.7109375" customWidth="1"/>
    <col min="15827" max="15827" width="10.7109375" customWidth="1"/>
    <col min="15829" max="15829" width="10.7109375" customWidth="1"/>
    <col min="15831" max="15832" width="10.7109375" customWidth="1"/>
    <col min="15834" max="15834" width="10.7109375" customWidth="1"/>
    <col min="15836" max="15837" width="10.7109375" customWidth="1"/>
    <col min="15839" max="15841" width="10.7109375" customWidth="1"/>
    <col min="15844" max="15846" width="10.7109375" customWidth="1"/>
    <col min="15848" max="15848" width="10.7109375" customWidth="1"/>
    <col min="15850" max="15850" width="10.7109375" customWidth="1"/>
    <col min="15856" max="15892" width="10.7109375" customWidth="1"/>
    <col min="15894" max="15897" width="10.7109375" customWidth="1"/>
    <col min="15899" max="15900" width="10.7109375" customWidth="1"/>
    <col min="15902" max="15907" width="10.7109375" customWidth="1"/>
    <col min="15910" max="15912" width="10.7109375" customWidth="1"/>
    <col min="15915" max="15915" width="10.7109375" customWidth="1"/>
    <col min="15920" max="15921" width="10.7109375" customWidth="1"/>
    <col min="15925" max="15926" width="10.7109375" customWidth="1"/>
    <col min="15928" max="15928" width="10.7109375" customWidth="1"/>
    <col min="15930" max="15930" width="10.7109375" customWidth="1"/>
    <col min="15933" max="15933" width="10.7109375" customWidth="1"/>
    <col min="15936" max="15940" width="10.7109375" customWidth="1"/>
    <col min="15943" max="15945" width="10.7109375" customWidth="1"/>
    <col min="15947" max="15948" width="10.7109375" customWidth="1"/>
    <col min="15950" max="15951" width="10.7109375" customWidth="1"/>
    <col min="15953" max="15956" width="10.7109375" customWidth="1"/>
    <col min="15959" max="15962" width="10.7109375" customWidth="1"/>
    <col min="15964" max="15964" width="10.7109375" customWidth="1"/>
    <col min="15966" max="15966" width="10.7109375" customWidth="1"/>
    <col min="15968" max="15968" width="10.7109375" customWidth="1"/>
    <col min="15970" max="15970" width="10.7109375" customWidth="1"/>
    <col min="15972" max="15974" width="10.7109375" customWidth="1"/>
    <col min="15976" max="15976" width="10.7109375" customWidth="1"/>
    <col min="15978" max="15978" width="10.7109375" customWidth="1"/>
    <col min="15984" max="15984" width="10.7109375" customWidth="1"/>
    <col min="15986" max="15986" width="10.7109375" customWidth="1"/>
    <col min="15989" max="16048" width="10.7109375" customWidth="1"/>
    <col min="16081" max="16081" width="10.7109375" customWidth="1"/>
    <col min="16085" max="16085" width="10.7109375" customWidth="1"/>
    <col min="16087" max="16087" width="10.7109375" customWidth="1"/>
    <col min="16089" max="16090" width="10.7109375" customWidth="1"/>
    <col min="16093" max="16093" width="10.7109375" customWidth="1"/>
    <col min="16096" max="16100" width="10.7109375" customWidth="1"/>
    <col min="16103" max="16105" width="10.7109375" customWidth="1"/>
    <col min="16107" max="16108" width="10.7109375" customWidth="1"/>
    <col min="16110" max="16111" width="10.7109375" customWidth="1"/>
    <col min="16113" max="16116" width="10.7109375" customWidth="1"/>
    <col min="16121" max="16122" width="10.7109375" customWidth="1"/>
    <col min="16124" max="16125" width="10.7109375" customWidth="1"/>
    <col min="16127" max="16129" width="10.7109375" customWidth="1"/>
    <col min="16131" max="16133" width="10.7109375" customWidth="1"/>
    <col min="16136" max="16137" width="10.7109375" customWidth="1"/>
    <col min="16139" max="16139" width="10.7109375" customWidth="1"/>
    <col min="16144" max="16144" width="10.7109375" customWidth="1"/>
    <col min="16146" max="16153" width="10.7109375" customWidth="1"/>
    <col min="16155" max="16179" width="10.7109375" customWidth="1"/>
    <col min="16182" max="16182" width="10.7109375" customWidth="1"/>
    <col min="16185" max="16187" width="10.7109375" customWidth="1"/>
    <col min="16189" max="16189" width="10.7109375" customWidth="1"/>
    <col min="16193" max="16193" width="10.7109375" customWidth="1"/>
    <col min="16197" max="16206" width="10.7109375" customWidth="1"/>
    <col min="16212" max="16213" width="10.7109375" customWidth="1"/>
    <col min="16215" max="16216" width="10.7109375" customWidth="1"/>
    <col min="16218" max="16218" width="10.7109375" customWidth="1"/>
    <col min="16221" max="16221" width="10.7109375" customWidth="1"/>
    <col min="16224" max="16228" width="10.7109375" customWidth="1"/>
    <col min="16231" max="16233" width="10.7109375" customWidth="1"/>
    <col min="16235" max="16236" width="10.7109375" customWidth="1"/>
    <col min="16238" max="16239" width="10.7109375" customWidth="1"/>
    <col min="16241" max="16243" width="10.7109375" customWidth="1"/>
    <col min="16247" max="16247" width="10.7109375" customWidth="1"/>
    <col min="16249" max="16251" width="10.7109375" customWidth="1"/>
    <col min="16253" max="16253" width="10.7109375" customWidth="1"/>
    <col min="16257" max="16257" width="10.7109375" customWidth="1"/>
    <col min="16261" max="16270" width="10.7109375" customWidth="1"/>
    <col min="16273" max="16276" width="10.7109375" customWidth="1"/>
    <col min="16281" max="16282" width="10.7109375" customWidth="1"/>
    <col min="16284" max="16285" width="10.7109375" customWidth="1"/>
    <col min="16287" max="16289" width="10.7109375" customWidth="1"/>
    <col min="16291" max="16293" width="10.7109375" customWidth="1"/>
    <col min="16296" max="16297" width="10.7109375" customWidth="1"/>
    <col min="16299" max="16299" width="10.7109375" customWidth="1"/>
    <col min="16304" max="16304" width="10.7109375" customWidth="1"/>
    <col min="16306" max="16313" width="10.7109375" customWidth="1"/>
    <col min="16315" max="16336" width="10.7109375" customWidth="1"/>
    <col min="16340" max="16341" width="10.7109375" customWidth="1"/>
    <col min="16343" max="16344" width="10.7109375" customWidth="1"/>
    <col min="16346" max="16346" width="10.7109375" customWidth="1"/>
    <col min="16349" max="16349" width="10.7109375" customWidth="1"/>
    <col min="16352" max="16356" width="10.7109375" customWidth="1"/>
    <col min="16359" max="16361" width="10.7109375" customWidth="1"/>
    <col min="16363" max="16364" width="10.7109375" customWidth="1"/>
    <col min="16366" max="16367" width="10.7109375" customWidth="1"/>
    <col min="16369" max="16371" width="10.7109375" customWidth="1"/>
    <col min="16373" max="16374" width="10.7109375" customWidth="1"/>
    <col min="16377" max="16379" width="10.7109375" customWidth="1"/>
    <col min="16381" max="16381" width="10.7109375" customWidth="1"/>
  </cols>
  <sheetData>
    <row r="1" spans="1:11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s="1">
        <v>2010</v>
      </c>
      <c r="C2" s="1">
        <v>0</v>
      </c>
      <c r="D2" s="1">
        <v>0</v>
      </c>
      <c r="E2" s="1">
        <v>1</v>
      </c>
      <c r="F2" s="1">
        <v>0</v>
      </c>
      <c r="G2" s="1">
        <v>0</v>
      </c>
      <c r="H2" s="1">
        <v>0</v>
      </c>
      <c r="I2" s="1">
        <v>0</v>
      </c>
      <c r="J2" s="1">
        <f t="array" ref="J2">C2:C46+D2:D46+E2:E46+F2:F46+G2:G46+H2:H46+I2:I46</f>
        <v>1</v>
      </c>
      <c r="K2">
        <f t="array" ref="K2">(J2:J46/436)*100</f>
        <v>0.22935779816513763</v>
      </c>
    </row>
    <row r="3" spans="1:11">
      <c r="A3" t="s">
        <v>12</v>
      </c>
      <c r="B3" s="1">
        <v>1720</v>
      </c>
      <c r="C3" s="1">
        <v>0</v>
      </c>
      <c r="D3" s="1">
        <v>0</v>
      </c>
      <c r="E3" s="1">
        <v>0</v>
      </c>
      <c r="F3" s="1">
        <v>6</v>
      </c>
      <c r="G3" s="1">
        <v>7</v>
      </c>
      <c r="H3" s="1">
        <v>8</v>
      </c>
      <c r="I3" s="1">
        <v>6</v>
      </c>
      <c r="J3" s="1">
        <f t="array" ref="J3">C3:C47+D3:D47+E3:E47+F3:F47+G3:G47+H3:H47+I3:I47</f>
        <v>27</v>
      </c>
      <c r="K3">
        <f t="array" ref="K3">(J3:J47/436)*100</f>
        <v>6.192660550458716</v>
      </c>
    </row>
    <row r="4" spans="1:11">
      <c r="A4" t="s">
        <v>13</v>
      </c>
      <c r="B4" s="1">
        <v>1440</v>
      </c>
      <c r="C4" s="1">
        <v>0</v>
      </c>
      <c r="D4" s="1">
        <v>0</v>
      </c>
      <c r="E4" s="1">
        <v>0</v>
      </c>
      <c r="F4" s="1">
        <v>6</v>
      </c>
      <c r="G4" s="1">
        <v>7</v>
      </c>
      <c r="H4" s="1">
        <v>1</v>
      </c>
      <c r="I4" s="1">
        <v>0</v>
      </c>
      <c r="J4" s="1">
        <f t="array" ref="J4">C4:C47+D4:D47+E4:E47+F4:F47+G4:G47+H4:H47+I4:I47</f>
        <v>14</v>
      </c>
      <c r="K4">
        <f t="array" ref="K4">(J4:J47/436)*100</f>
        <v>3.2110091743119269</v>
      </c>
    </row>
    <row r="5" spans="1:11">
      <c r="A5" t="s">
        <v>14</v>
      </c>
      <c r="B5" s="1">
        <v>1320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44</v>
      </c>
      <c r="J5" s="1">
        <f t="array" ref="J5">C5:C47+D5:D47+E5:E47+F5:F47+G5:G47+H5:H47+I5:I47</f>
        <v>45</v>
      </c>
      <c r="K5">
        <f t="array" ref="K5">(J5:J47/436)*100</f>
        <v>10.321100917431194</v>
      </c>
    </row>
    <row r="6" spans="1:11">
      <c r="A6" t="s">
        <v>15</v>
      </c>
      <c r="B6" s="1">
        <v>1310</v>
      </c>
      <c r="C6" s="1">
        <v>0</v>
      </c>
      <c r="D6" s="1">
        <v>0</v>
      </c>
      <c r="E6" s="1">
        <v>0</v>
      </c>
      <c r="F6" s="1">
        <v>3</v>
      </c>
      <c r="G6" s="1">
        <v>1</v>
      </c>
      <c r="H6" s="1">
        <v>0</v>
      </c>
      <c r="I6" s="1">
        <v>0</v>
      </c>
      <c r="J6" s="1">
        <f t="array" ref="J6">C6:C47+D6:D47+E6:E47+F6:F47+G6:G47+H6:H47+I6:I47</f>
        <v>4</v>
      </c>
      <c r="K6">
        <f t="array" ref="K6">(J6:J47/436)*100</f>
        <v>0.91743119266055051</v>
      </c>
    </row>
    <row r="7" spans="1:11">
      <c r="A7" t="s">
        <v>16</v>
      </c>
      <c r="B7" s="1">
        <v>2730</v>
      </c>
      <c r="C7" s="1">
        <v>0</v>
      </c>
      <c r="D7" s="1">
        <v>0</v>
      </c>
      <c r="E7" s="1">
        <v>1</v>
      </c>
      <c r="F7" s="1">
        <v>1</v>
      </c>
      <c r="G7" s="1">
        <v>0</v>
      </c>
      <c r="H7" s="1">
        <v>0</v>
      </c>
      <c r="I7" s="1">
        <v>1</v>
      </c>
      <c r="J7" s="1">
        <f t="array" ref="J7">C7:C47+D7:D47+E7:E47+F7:F47+G7:G47+H7:H47+I7:I47</f>
        <v>3</v>
      </c>
      <c r="K7">
        <f t="array" ref="K7">(J7:J47/436)*100</f>
        <v>0.68807339449541294</v>
      </c>
    </row>
    <row r="8" spans="1:11">
      <c r="A8" t="s">
        <v>17</v>
      </c>
      <c r="B8" s="1">
        <v>3160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f t="array" ref="J8">C8:C47+D8:D47+E8:E47+F8:F47+G8:G47+H8:H47+I8:I47</f>
        <v>1</v>
      </c>
      <c r="K8">
        <f t="array" ref="K8">(J8:J47/436)*100</f>
        <v>0.22935779816513763</v>
      </c>
    </row>
    <row r="9" spans="1:11">
      <c r="A9" t="s">
        <v>18</v>
      </c>
      <c r="B9" s="1">
        <v>4230</v>
      </c>
      <c r="C9" s="1">
        <v>1</v>
      </c>
      <c r="D9" s="1">
        <v>0</v>
      </c>
      <c r="E9" s="1">
        <v>0</v>
      </c>
      <c r="F9" s="1">
        <v>4</v>
      </c>
      <c r="G9" s="1">
        <v>0</v>
      </c>
      <c r="H9" s="1">
        <v>0</v>
      </c>
      <c r="I9" s="1">
        <v>0</v>
      </c>
      <c r="J9" s="1">
        <f t="array" ref="J9">C9:C47+D9:D47+E9:E47+F9:F47+G9:G47+H9:H47+I9:I47</f>
        <v>5</v>
      </c>
      <c r="K9">
        <f t="array" ref="K9">(J9:J47/436)*100</f>
        <v>1.1467889908256881</v>
      </c>
    </row>
    <row r="10" spans="1:11">
      <c r="A10" t="s">
        <v>19</v>
      </c>
      <c r="B10" s="1">
        <v>3900</v>
      </c>
      <c r="C10" s="1">
        <v>0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f t="array" ref="J10">C10:C47+D10:D47+E10:E47+F10:F47+G10:G47+H10:H47+I10:I47</f>
        <v>1</v>
      </c>
      <c r="K10">
        <f t="array" ref="K10">(J10:J47/436)*100</f>
        <v>0.22935779816513763</v>
      </c>
    </row>
    <row r="11" spans="1:11">
      <c r="A11" t="s">
        <v>20</v>
      </c>
      <c r="B11" s="1">
        <v>3940</v>
      </c>
      <c r="C11" s="1">
        <v>1</v>
      </c>
      <c r="D11" s="1">
        <v>0</v>
      </c>
      <c r="E11" s="1">
        <v>0</v>
      </c>
      <c r="F11" s="1">
        <v>2</v>
      </c>
      <c r="G11" s="1">
        <v>0</v>
      </c>
      <c r="H11" s="1">
        <v>0</v>
      </c>
      <c r="I11" s="1">
        <v>0</v>
      </c>
      <c r="J11" s="1">
        <f t="array" ref="J11">C11:C47+D11:D47+E11:E47+F11:F47+G11:G47+H11:H47+I11:I47</f>
        <v>3</v>
      </c>
      <c r="K11">
        <f t="array" ref="K11">(J11:J47/436)*100</f>
        <v>0.68807339449541294</v>
      </c>
    </row>
    <row r="12" spans="1:11">
      <c r="A12" t="s">
        <v>21</v>
      </c>
      <c r="B12" s="1">
        <v>4120</v>
      </c>
      <c r="C12" s="1">
        <v>1</v>
      </c>
      <c r="D12" s="1">
        <v>0</v>
      </c>
      <c r="E12" s="1">
        <v>0</v>
      </c>
      <c r="F12" s="1">
        <v>0</v>
      </c>
      <c r="G12" s="1">
        <v>2</v>
      </c>
      <c r="H12" s="1">
        <v>0</v>
      </c>
      <c r="I12" s="1">
        <v>0</v>
      </c>
      <c r="J12" s="1">
        <f t="array" ref="J12">C12:C47+D12:D47+E12:E47+F12:F47+G12:G47+H12:H47+I12:I47</f>
        <v>3</v>
      </c>
      <c r="K12">
        <f t="array" ref="K12">(J12:J47/436)*100</f>
        <v>0.68807339449541294</v>
      </c>
    </row>
    <row r="13" spans="1:11">
      <c r="A13" t="s">
        <v>22</v>
      </c>
      <c r="B13" s="1">
        <v>4610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f t="array" ref="J13">C13:C47+D13:D47+E13:E47+F13:F47+G13:G47+H13:H47+I13:I47</f>
        <v>2</v>
      </c>
      <c r="K13">
        <f t="array" ref="K13">(J13:J47/436)*100</f>
        <v>0.45871559633027525</v>
      </c>
    </row>
    <row r="14" spans="1:11">
      <c r="A14" t="s">
        <v>23</v>
      </c>
      <c r="B14" s="1">
        <v>4670</v>
      </c>
      <c r="C14" s="1">
        <v>1</v>
      </c>
      <c r="D14" s="1">
        <v>0</v>
      </c>
      <c r="E14" s="1">
        <v>1</v>
      </c>
      <c r="F14" s="1">
        <v>1</v>
      </c>
      <c r="G14" s="1">
        <v>0</v>
      </c>
      <c r="H14" s="1">
        <v>0</v>
      </c>
      <c r="I14" s="1">
        <v>0</v>
      </c>
      <c r="J14" s="1">
        <f t="array" ref="J14">C14:C47+D14:D47+E14:E47+F14:F47+G14:G47+H14:H47+I14:I47</f>
        <v>3</v>
      </c>
      <c r="K14">
        <f t="array" ref="K14">(J14:J47/436)*100</f>
        <v>0.68807339449541294</v>
      </c>
    </row>
    <row r="15" spans="1:11">
      <c r="A15" t="s">
        <v>24</v>
      </c>
      <c r="B15" s="1">
        <v>4560</v>
      </c>
      <c r="C15" s="1">
        <v>0</v>
      </c>
      <c r="D15" s="1">
        <v>0</v>
      </c>
      <c r="E15" s="1">
        <v>0</v>
      </c>
      <c r="F15" s="1">
        <v>1</v>
      </c>
      <c r="G15" s="1">
        <v>2</v>
      </c>
      <c r="H15" s="1">
        <v>0</v>
      </c>
      <c r="I15" s="1">
        <v>1</v>
      </c>
      <c r="J15" s="1">
        <f t="array" ref="J15">C15:C47+D15:D47+E15:E47+F15:F47+G15:G47+H15:H47+I15:I47</f>
        <v>4</v>
      </c>
      <c r="K15">
        <f t="array" ref="K15">(J15:J47/436)*100</f>
        <v>0.91743119266055051</v>
      </c>
    </row>
    <row r="16" spans="1:11">
      <c r="A16" t="s">
        <v>25</v>
      </c>
      <c r="B16" s="1">
        <v>4520</v>
      </c>
      <c r="C16" s="1">
        <v>1</v>
      </c>
      <c r="D16" s="1">
        <v>0</v>
      </c>
      <c r="E16" s="1">
        <v>0</v>
      </c>
      <c r="F16" s="1">
        <v>1</v>
      </c>
      <c r="G16" s="1">
        <v>2</v>
      </c>
      <c r="H16" s="1">
        <v>0</v>
      </c>
      <c r="I16" s="1">
        <v>0</v>
      </c>
      <c r="J16" s="1">
        <f t="array" ref="J16">C16:C47+D16:D47+E16:E47+F16:F47+G16:G47+H16:H47+I16:I47</f>
        <v>4</v>
      </c>
      <c r="K16">
        <f t="array" ref="K16">(J16:J47/436)*100</f>
        <v>0.91743119266055051</v>
      </c>
    </row>
    <row r="17" spans="1:11">
      <c r="A17" t="s">
        <v>26</v>
      </c>
      <c r="B17" s="1">
        <v>4440</v>
      </c>
      <c r="C17" s="1">
        <v>3</v>
      </c>
      <c r="D17" s="1">
        <v>0</v>
      </c>
      <c r="E17" s="1">
        <v>1</v>
      </c>
      <c r="F17" s="1">
        <v>3</v>
      </c>
      <c r="G17" s="1">
        <v>3</v>
      </c>
      <c r="H17" s="1">
        <v>0</v>
      </c>
      <c r="I17" s="1">
        <v>2</v>
      </c>
      <c r="J17" s="1">
        <f t="array" ref="J17">C17:C47+D17:D47+E17:E47+F17:F47+G17:G47+H17:H47+I17:I47</f>
        <v>12</v>
      </c>
      <c r="K17">
        <f t="array" ref="K17">(J17:J47/436)*100</f>
        <v>2.7522935779816518</v>
      </c>
    </row>
    <row r="18" spans="1:11">
      <c r="A18" t="s">
        <v>27</v>
      </c>
      <c r="B18" s="1">
        <v>6140</v>
      </c>
      <c r="C18" s="1">
        <v>0</v>
      </c>
      <c r="D18" s="1">
        <v>0</v>
      </c>
      <c r="E18" s="1">
        <v>5</v>
      </c>
      <c r="F18" s="1">
        <v>5</v>
      </c>
      <c r="G18" s="1">
        <v>26</v>
      </c>
      <c r="H18" s="1">
        <v>0</v>
      </c>
      <c r="I18" s="1">
        <v>0</v>
      </c>
      <c r="J18" s="1">
        <f t="array" ref="J18">C18:C47+D18:D47+E18:E47+F18:F47+G18:G47+H18:H47+I18:I47</f>
        <v>36</v>
      </c>
      <c r="K18">
        <f t="array" ref="K18">(J18:J47/436)*100</f>
        <v>8.2568807339449553</v>
      </c>
    </row>
    <row r="19" spans="1:11">
      <c r="A19" t="s">
        <v>28</v>
      </c>
      <c r="B19" s="1">
        <v>6130</v>
      </c>
      <c r="C19" s="1">
        <v>0</v>
      </c>
      <c r="D19" s="1">
        <v>0</v>
      </c>
      <c r="E19" s="1">
        <v>0</v>
      </c>
      <c r="F19" s="1">
        <v>4</v>
      </c>
      <c r="G19" s="1">
        <v>13</v>
      </c>
      <c r="H19" s="1">
        <v>0</v>
      </c>
      <c r="I19" s="1">
        <v>8</v>
      </c>
      <c r="J19" s="1">
        <f t="array" ref="J19">C19:C47+D19:D47+E19:E47+F19:F47+G19:G47+H19:H47+I19:I47</f>
        <v>25</v>
      </c>
      <c r="K19">
        <f t="array" ref="K19">(J19:J47/436)*100</f>
        <v>5.7339449541284404</v>
      </c>
    </row>
    <row r="20" spans="1:11">
      <c r="A20" t="s">
        <v>29</v>
      </c>
      <c r="B20" s="1">
        <v>4770</v>
      </c>
      <c r="C20" s="1">
        <v>0</v>
      </c>
      <c r="D20" s="1">
        <v>0</v>
      </c>
      <c r="E20" s="1">
        <v>1</v>
      </c>
      <c r="F20" s="1">
        <v>1</v>
      </c>
      <c r="G20" s="1">
        <v>0</v>
      </c>
      <c r="H20" s="1">
        <v>0</v>
      </c>
      <c r="I20" s="1">
        <v>0</v>
      </c>
      <c r="J20" s="1">
        <f t="array" ref="J20">C20:C47+D20:D47+E20:E47+F20:F47+G20:G47+H20:H47+I20:I47</f>
        <v>2</v>
      </c>
      <c r="K20">
        <f t="array" ref="K20">(J20:J47/436)*100</f>
        <v>0.45871559633027525</v>
      </c>
    </row>
    <row r="21" spans="1:11">
      <c r="A21" t="s">
        <v>30</v>
      </c>
      <c r="B21" s="1">
        <v>7350</v>
      </c>
      <c r="C21" s="1">
        <v>0</v>
      </c>
      <c r="D21" s="1">
        <v>0</v>
      </c>
      <c r="E21" s="1">
        <v>1</v>
      </c>
      <c r="F21" s="1">
        <v>0</v>
      </c>
      <c r="G21" s="1">
        <v>1</v>
      </c>
      <c r="H21" s="1">
        <v>0</v>
      </c>
      <c r="I21" s="1">
        <v>0</v>
      </c>
      <c r="J21" s="1">
        <f t="array" ref="J21">C21:C47+D21:D47+E21:E47+F21:F47+G21:G47+H21:H47+I21:I47</f>
        <v>2</v>
      </c>
      <c r="K21">
        <f t="array" ref="K21">(J21:J47/436)*100</f>
        <v>0.45871559633027525</v>
      </c>
    </row>
    <row r="22" spans="1:11">
      <c r="A22" t="s">
        <v>31</v>
      </c>
      <c r="B22" s="1">
        <v>7310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</v>
      </c>
      <c r="J22" s="1">
        <f t="array" ref="J22">C22:C47+D22:D47+E22:E47+F22:F47+G22:G47+H22:H47+I22:I47</f>
        <v>2</v>
      </c>
      <c r="K22">
        <f t="array" ref="K22">(J22:J47/436)*100</f>
        <v>0.45871559633027525</v>
      </c>
    </row>
    <row r="23" spans="1:11">
      <c r="A23" t="s">
        <v>32</v>
      </c>
      <c r="B23" s="1">
        <v>7270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f t="array" ref="J23">C23:C47+D23:D47+E23:E47+F23:F47+G23:G47+H23:H47+I23:I47</f>
        <v>2</v>
      </c>
      <c r="K23">
        <f t="array" ref="K23">(J23:J47/436)*100</f>
        <v>0.45871559633027525</v>
      </c>
    </row>
    <row r="24" spans="1:11">
      <c r="A24" t="s">
        <v>33</v>
      </c>
      <c r="B24" s="1">
        <v>7560</v>
      </c>
      <c r="C24" s="1">
        <v>0</v>
      </c>
      <c r="D24" s="1">
        <v>0</v>
      </c>
      <c r="E24" s="1">
        <v>0</v>
      </c>
      <c r="F24" s="1">
        <v>1</v>
      </c>
      <c r="G24" s="1">
        <v>1</v>
      </c>
      <c r="H24" s="1">
        <v>0</v>
      </c>
      <c r="I24" s="1">
        <v>0</v>
      </c>
      <c r="J24" s="1">
        <f t="array" ref="J24">C24:C47+D24:D47+E24:E47+F24:F47+G24:G47+H24:H47+I24:I47</f>
        <v>2</v>
      </c>
      <c r="K24">
        <f t="array" ref="K24">(J24:J47/436)*100</f>
        <v>0.45871559633027525</v>
      </c>
    </row>
    <row r="25" spans="1:11">
      <c r="A25" t="s">
        <v>34</v>
      </c>
      <c r="B25" s="1">
        <v>7610</v>
      </c>
      <c r="C25" s="1">
        <v>4</v>
      </c>
      <c r="D25" s="1">
        <v>0</v>
      </c>
      <c r="E25" s="1">
        <v>3</v>
      </c>
      <c r="F25" s="1">
        <v>0</v>
      </c>
      <c r="G25" s="1">
        <v>0</v>
      </c>
      <c r="H25" s="1">
        <v>0</v>
      </c>
      <c r="I25" s="1">
        <v>1</v>
      </c>
      <c r="J25" s="1">
        <f t="array" ref="J25">C25:C47+D25:D47+E25:E47+F25:F47+G25:G47+H25:H47+I25:I47</f>
        <v>8</v>
      </c>
      <c r="K25">
        <f t="array" ref="K25">(J25:J47/436)*100</f>
        <v>1.834862385321101</v>
      </c>
    </row>
    <row r="26" spans="1:11">
      <c r="A26" t="s">
        <v>35</v>
      </c>
      <c r="B26" s="1">
        <v>7040</v>
      </c>
      <c r="C26" s="1">
        <v>5</v>
      </c>
      <c r="D26" s="1">
        <v>0</v>
      </c>
      <c r="E26" s="1">
        <v>3</v>
      </c>
      <c r="F26" s="1">
        <v>5</v>
      </c>
      <c r="G26" s="1">
        <v>2</v>
      </c>
      <c r="H26" s="1">
        <v>0</v>
      </c>
      <c r="I26" s="1">
        <v>0</v>
      </c>
      <c r="J26" s="1">
        <f t="array" ref="J26">C26:C47+D26:D47+E26:E47+F26:F47+G26:G47+H26:H47+I26:I47</f>
        <v>15</v>
      </c>
      <c r="K26">
        <f t="array" ref="K26">(J26:J47/436)*100</f>
        <v>3.4403669724770642</v>
      </c>
    </row>
    <row r="27" spans="1:11">
      <c r="A27" t="s">
        <v>36</v>
      </c>
      <c r="B27" s="1">
        <v>6190</v>
      </c>
      <c r="C27" s="1">
        <v>4</v>
      </c>
      <c r="D27" s="1">
        <v>0</v>
      </c>
      <c r="E27" s="1">
        <v>13</v>
      </c>
      <c r="F27" s="1">
        <v>5</v>
      </c>
      <c r="G27" s="1">
        <v>2</v>
      </c>
      <c r="H27" s="1">
        <v>0</v>
      </c>
      <c r="I27" s="1">
        <v>3</v>
      </c>
      <c r="J27" s="1">
        <f t="array" ref="J27">C27:C47+D27:D47+E27:E47+F27:F47+G27:G47+H27:H47+I27:I47</f>
        <v>27</v>
      </c>
      <c r="K27">
        <f t="array" ref="K27">(J27:J47/436)*100</f>
        <v>6.192660550458716</v>
      </c>
    </row>
    <row r="28" spans="1:11">
      <c r="A28" t="s">
        <v>37</v>
      </c>
      <c r="B28" s="1">
        <v>6240</v>
      </c>
      <c r="C28" s="1">
        <v>1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f t="array" ref="J28">C28:C47+D28:D47+E28:E47+F28:F47+G28:G47+H28:H47+I28:I47</f>
        <v>2</v>
      </c>
      <c r="K28">
        <f t="array" ref="K28">(J28:J47/436)*100</f>
        <v>0.45871559633027525</v>
      </c>
    </row>
    <row r="29" spans="1:11">
      <c r="A29" t="s">
        <v>38</v>
      </c>
      <c r="B29" s="1">
        <v>6520</v>
      </c>
      <c r="C29" s="1">
        <v>7</v>
      </c>
      <c r="D29" s="1">
        <v>0</v>
      </c>
      <c r="E29" s="1">
        <v>4</v>
      </c>
      <c r="F29" s="1">
        <v>4</v>
      </c>
      <c r="G29" s="1">
        <v>3</v>
      </c>
      <c r="H29" s="1">
        <v>0</v>
      </c>
      <c r="I29" s="1">
        <v>0</v>
      </c>
      <c r="J29" s="1">
        <f t="array" ref="J29">C29:C47+D29:D47+E29:E47+F29:F47+G29:G47+H29:H47+I29:I47</f>
        <v>18</v>
      </c>
      <c r="K29">
        <f t="array" ref="K29">(J29:J47/436)*100</f>
        <v>4.1284403669724776</v>
      </c>
    </row>
    <row r="30" spans="1:11">
      <c r="A30" t="s">
        <v>39</v>
      </c>
      <c r="B30" s="1">
        <v>6590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f t="array" ref="J30">C30:C47+D30:D47+E30:E47+F30:F47+G30:G47+H30:H47+I30:I47</f>
        <v>1</v>
      </c>
      <c r="K30">
        <f t="array" ref="K30">(J30:J47/436)*100</f>
        <v>0.22935779816513763</v>
      </c>
    </row>
    <row r="31" spans="1:11">
      <c r="A31" t="s">
        <v>40</v>
      </c>
      <c r="B31" s="1">
        <v>6870</v>
      </c>
      <c r="C31" s="1">
        <v>0</v>
      </c>
      <c r="D31" s="1">
        <v>0</v>
      </c>
      <c r="E31" s="1">
        <v>4</v>
      </c>
      <c r="F31" s="1">
        <v>0</v>
      </c>
      <c r="G31" s="1">
        <v>0</v>
      </c>
      <c r="H31" s="1">
        <v>0</v>
      </c>
      <c r="I31" s="1">
        <v>0</v>
      </c>
      <c r="J31" s="1">
        <f t="array" ref="J31">C31:C47+D31:D47+E31:E47+F31:F47+G31:G47+H31:H47+I31:I47</f>
        <v>4</v>
      </c>
      <c r="K31">
        <f t="array" ref="K31">(J31:J47/436)*100</f>
        <v>0.91743119266055051</v>
      </c>
    </row>
    <row r="32" spans="1:11">
      <c r="A32" t="s">
        <v>41</v>
      </c>
      <c r="B32" s="1">
        <v>6740</v>
      </c>
      <c r="C32" s="1">
        <v>0</v>
      </c>
      <c r="D32" s="1">
        <v>0</v>
      </c>
      <c r="E32" s="1">
        <v>0</v>
      </c>
      <c r="F32" s="1">
        <v>1</v>
      </c>
      <c r="G32" s="1">
        <v>0</v>
      </c>
      <c r="H32" s="1">
        <v>0</v>
      </c>
      <c r="I32" s="1">
        <v>0</v>
      </c>
      <c r="J32" s="1">
        <f t="array" ref="J32">C32:C47+D32:D47+E32:E47+F32:F47+G32:G47+H32:H47+I32:I47</f>
        <v>1</v>
      </c>
      <c r="K32">
        <f t="array" ref="K32">(J32:J47/436)*100</f>
        <v>0.22935779816513763</v>
      </c>
    </row>
    <row r="33" spans="1:11">
      <c r="A33" t="s">
        <v>42</v>
      </c>
      <c r="B33" s="1">
        <v>6750</v>
      </c>
      <c r="C33" s="1">
        <v>0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f t="array" ref="J33">C33:C47+D33:D47+E33:E47+F33:F47+G33:G47+H33:H47+I33:I47</f>
        <v>1</v>
      </c>
      <c r="K33">
        <f t="array" ref="K33">(J33:J47/436)*100</f>
        <v>0.22935779816513763</v>
      </c>
    </row>
    <row r="34" spans="1:11">
      <c r="A34" t="s">
        <v>43</v>
      </c>
      <c r="B34" s="1">
        <v>6810</v>
      </c>
      <c r="C34" s="1">
        <v>2</v>
      </c>
      <c r="D34" s="1">
        <v>0</v>
      </c>
      <c r="E34" s="1">
        <v>5</v>
      </c>
      <c r="F34" s="1">
        <v>3</v>
      </c>
      <c r="G34" s="1">
        <v>3</v>
      </c>
      <c r="H34" s="1">
        <v>0</v>
      </c>
      <c r="I34" s="1">
        <v>0</v>
      </c>
      <c r="J34" s="1">
        <f t="array" ref="J34">C34:C47+D34:D47+E34:E47+F34:F47+G34:G47+H34:H47+I34:I47</f>
        <v>13</v>
      </c>
      <c r="K34">
        <f t="array" ref="K34">(J34:J47/436)*100</f>
        <v>2.9816513761467891</v>
      </c>
    </row>
    <row r="35" spans="1:11">
      <c r="A35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  <c r="H35" s="1" t="s">
        <v>7</v>
      </c>
      <c r="I35" s="1" t="s">
        <v>8</v>
      </c>
      <c r="J35" s="1" t="s">
        <v>9</v>
      </c>
      <c r="K35" s="1" t="s">
        <v>10</v>
      </c>
    </row>
    <row r="36" spans="1:11">
      <c r="A36" t="s">
        <v>44</v>
      </c>
      <c r="B36" s="1">
        <v>5950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">
        <v>0</v>
      </c>
      <c r="J36" s="1">
        <f t="array" ref="J36">C36:C47+D36:D47+E36:E47+F36:F47+G36:G47+H36:H47+I36:I47</f>
        <v>1</v>
      </c>
      <c r="K36">
        <f t="array" ref="K36">(J36:J47/436)*100</f>
        <v>0.22935779816513763</v>
      </c>
    </row>
    <row r="37" spans="1:11">
      <c r="A37" t="s">
        <v>45</v>
      </c>
      <c r="B37" s="1">
        <v>5870</v>
      </c>
      <c r="C37" s="1">
        <v>0</v>
      </c>
      <c r="D37" s="1">
        <v>0</v>
      </c>
      <c r="E37" s="1">
        <v>1</v>
      </c>
      <c r="F37" s="1">
        <v>0</v>
      </c>
      <c r="G37" s="1">
        <v>1</v>
      </c>
      <c r="H37" s="1">
        <v>0</v>
      </c>
      <c r="I37" s="1">
        <v>0</v>
      </c>
      <c r="J37" s="1">
        <f t="array" ref="J37">C37:C47+D37:D47+E37:E47+F37:F47+G37:G47+H37:H47+I37:I47</f>
        <v>2</v>
      </c>
      <c r="K37">
        <f t="array" ref="K37">(J37:J47/436)*100</f>
        <v>0.45871559633027525</v>
      </c>
    </row>
    <row r="38" spans="1:11">
      <c r="A38" t="s">
        <v>46</v>
      </c>
      <c r="B38" s="1">
        <v>5600</v>
      </c>
      <c r="C38" s="1">
        <v>3</v>
      </c>
      <c r="D38" s="1">
        <v>0</v>
      </c>
      <c r="E38" s="1">
        <v>0</v>
      </c>
      <c r="F38" s="1">
        <v>1</v>
      </c>
      <c r="G38" s="1">
        <v>4</v>
      </c>
      <c r="H38" s="1">
        <v>0</v>
      </c>
      <c r="I38" s="1">
        <v>3</v>
      </c>
      <c r="J38" s="1">
        <f t="array" ref="J38">C38:C47+D38:D47+E38:E47+F38:F47+G38:G47+H38:H47+I38:I47</f>
        <v>11</v>
      </c>
      <c r="K38">
        <f t="array" ref="K38">(J38:J47/436)*100</f>
        <v>2.522935779816514</v>
      </c>
    </row>
    <row r="39" spans="1:11">
      <c r="A39" t="s">
        <v>47</v>
      </c>
      <c r="B39" s="1">
        <v>5810</v>
      </c>
      <c r="C39" s="1">
        <v>7</v>
      </c>
      <c r="D39" s="1">
        <v>0</v>
      </c>
      <c r="E39" s="1">
        <v>0</v>
      </c>
      <c r="F39" s="1">
        <v>3</v>
      </c>
      <c r="G39" s="1">
        <v>13</v>
      </c>
      <c r="H39" s="1">
        <v>0</v>
      </c>
      <c r="I39" s="1">
        <v>5</v>
      </c>
      <c r="J39" s="1">
        <f t="array" ref="J39">C39:C47+D39:D47+E39:E47+F39:F47+G39:G47+H39:H47+I39:I47</f>
        <v>28</v>
      </c>
      <c r="K39">
        <f t="array" ref="K39">(J39:J47/436)*100</f>
        <v>6.4220183486238538</v>
      </c>
    </row>
    <row r="40" spans="1:11">
      <c r="A40" t="s">
        <v>48</v>
      </c>
      <c r="B40" s="1">
        <v>5840</v>
      </c>
      <c r="C40" s="1">
        <v>0</v>
      </c>
      <c r="D40" s="1">
        <v>0</v>
      </c>
      <c r="E40" s="1">
        <v>0</v>
      </c>
      <c r="F40" s="1">
        <v>5</v>
      </c>
      <c r="G40" s="1">
        <v>11</v>
      </c>
      <c r="H40" s="1">
        <v>0</v>
      </c>
      <c r="I40" s="1">
        <v>0</v>
      </c>
      <c r="J40" s="1">
        <f t="array" ref="J40">C40:C47+D40:D47+E40:E47+F40:F47+G40:G47+H40:H47+I40:I47</f>
        <v>16</v>
      </c>
      <c r="K40">
        <f t="array" ref="K40">(J40:J47/436)*100</f>
        <v>3.669724770642202</v>
      </c>
    </row>
    <row r="41" spans="1:11">
      <c r="A41" t="s">
        <v>49</v>
      </c>
      <c r="B41" s="1">
        <v>4980</v>
      </c>
      <c r="C41" s="1">
        <v>3</v>
      </c>
      <c r="D41" s="1">
        <v>0</v>
      </c>
      <c r="E41" s="1">
        <v>5</v>
      </c>
      <c r="F41" s="1">
        <v>5</v>
      </c>
      <c r="G41" s="1">
        <v>25</v>
      </c>
      <c r="H41" s="1">
        <v>0</v>
      </c>
      <c r="I41" s="1">
        <v>10</v>
      </c>
      <c r="J41" s="1">
        <f t="array" ref="J41">C41:C47+D41:D47+E41:E47+F41:F47+G41:G47+H41:H47+I41:I47</f>
        <v>48</v>
      </c>
      <c r="K41">
        <f t="array" ref="K41">(J41:J47/436)*100</f>
        <v>11.009174311926607</v>
      </c>
    </row>
    <row r="42" spans="1:11">
      <c r="A42" t="s">
        <v>50</v>
      </c>
      <c r="B42" s="1">
        <v>5110</v>
      </c>
      <c r="C42" s="1">
        <v>6</v>
      </c>
      <c r="D42" s="1">
        <v>0</v>
      </c>
      <c r="E42" s="1">
        <v>3</v>
      </c>
      <c r="F42" s="1">
        <v>1</v>
      </c>
      <c r="G42" s="1">
        <v>10</v>
      </c>
      <c r="H42" s="1">
        <v>0</v>
      </c>
      <c r="I42" s="1">
        <v>2</v>
      </c>
      <c r="J42" s="1">
        <f t="array" ref="J42">C42:C47+D42:D47+E42:E47+F42:F47+G42:G47+H42:H47+I42:I47</f>
        <v>22</v>
      </c>
      <c r="K42">
        <f t="array" ref="K42">(J42:J47/436)*100</f>
        <v>5.0458715596330279</v>
      </c>
    </row>
    <row r="43" spans="1:11">
      <c r="A43" t="s">
        <v>51</v>
      </c>
      <c r="B43" s="1">
        <v>4950</v>
      </c>
      <c r="C43" s="1">
        <v>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f t="array" ref="J43">C43:C47+D43:D47+E43:E47+F43:F47+G43:G47+H43:H47+I43:I47</f>
        <v>4</v>
      </c>
      <c r="K43">
        <f t="array" ref="K43">(J43:J47/436)*100</f>
        <v>0.91743119266055051</v>
      </c>
    </row>
    <row r="44" spans="1:11">
      <c r="A44" t="s">
        <v>52</v>
      </c>
      <c r="B44" s="1">
        <v>5070</v>
      </c>
      <c r="C44" s="1">
        <v>1</v>
      </c>
      <c r="D44" s="1">
        <v>0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  <c r="J44" s="1">
        <f t="array" ref="J44">C44:C47+D44:D47+E44:E47+F44:F47+G44:G47+H44:H47+I44:I47</f>
        <v>2</v>
      </c>
      <c r="K44">
        <f t="array" ref="K44">(J44:J47/436)*100</f>
        <v>0.45871559633027525</v>
      </c>
    </row>
    <row r="45" spans="1:11">
      <c r="A45" t="s">
        <v>53</v>
      </c>
      <c r="B45" s="1">
        <v>5290</v>
      </c>
      <c r="C45" s="1">
        <v>0</v>
      </c>
      <c r="D45" s="1">
        <v>0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  <c r="J45" s="1">
        <f t="array" ref="J45">C45:C47+D45:D47+E45:E47+F45:F47+G45:G47+H45:H47+I45:I47</f>
        <v>1</v>
      </c>
      <c r="K45">
        <f t="array" ref="K45">(J45:J47/436)*100</f>
        <v>0.22935779816513763</v>
      </c>
    </row>
    <row r="46" spans="1:11">
      <c r="A46" t="s">
        <v>54</v>
      </c>
      <c r="B46" s="1">
        <v>9999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8</v>
      </c>
      <c r="J46" s="1">
        <f t="array" ref="J46">C46:C47+D46:D47+E46:E47+F46:F47+G46:G47+H46:H47+I46:I47</f>
        <v>8</v>
      </c>
      <c r="K46">
        <f t="array" ref="K46">(J46:J47/436)*100</f>
        <v>1.834862385321101</v>
      </c>
    </row>
    <row r="47" spans="1:11">
      <c r="A47" t="s">
        <v>55</v>
      </c>
      <c r="B47" s="1">
        <v>0</v>
      </c>
      <c r="C47" s="1">
        <f t="array" ref="C47">SUM(C2:C46)</f>
        <v>59</v>
      </c>
      <c r="D47" s="1">
        <f t="array" ref="D47">SUM(D2:D46)</f>
        <v>0</v>
      </c>
      <c r="E47" s="1">
        <f t="array" ref="E47">SUM(E2:E46)</f>
        <v>58</v>
      </c>
      <c r="F47" s="1">
        <f t="array" ref="F47">SUM(F2:F46)</f>
        <v>73</v>
      </c>
      <c r="G47" s="1">
        <f t="array" ref="G47">SUM(G2:G46)</f>
        <v>140</v>
      </c>
      <c r="H47" s="1">
        <f t="array" ref="H47">SUM(H2:H46)</f>
        <v>10</v>
      </c>
      <c r="I47" s="1">
        <f t="array" ref="I47">SUM(I2:I46)</f>
        <v>96</v>
      </c>
      <c r="J47" s="1">
        <f t="array" ref="J47">C47:C47+D47:D47+E47:E47+F47:F47+G47:G47+H47:H47+I47:I47</f>
        <v>436</v>
      </c>
      <c r="K47">
        <f t="array" ref="K47">(J47:J47/436)*100</f>
        <v>100</v>
      </c>
    </row>
  </sheetData>
  <printOptions headings="1" gridLines="1" gridLinesSet="0"/>
  <pageMargins left="0.75" right="0.25" top="1" bottom="1" header="0.5" footer="0.5"/>
  <pageSetup paperSize="0" scale="18432" orientation="landscape" horizontalDpi="4294967292" verticalDpi="4294967292" copies="0"/>
  <headerFooter>
    <oddHeader>&amp;f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Brooks</dc:creator>
  <cp:lastModifiedBy>Rob Brooks</cp:lastModifiedBy>
  <dcterms:created xsi:type="dcterms:W3CDTF">2012-06-13T19:56:46Z</dcterms:created>
  <dcterms:modified xsi:type="dcterms:W3CDTF">2012-10-31T15:28:11Z</dcterms:modified>
</cp:coreProperties>
</file>